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65" yWindow="90" windowWidth="23070" windowHeight="12615"/>
  </bookViews>
  <sheets>
    <sheet name="20130910T192116" sheetId="1" r:id="rId1"/>
  </sheets>
  <calcPr calcId="145621"/>
</workbook>
</file>

<file path=xl/calcChain.xml><?xml version="1.0" encoding="utf-8"?>
<calcChain xmlns="http://schemas.openxmlformats.org/spreadsheetml/2006/main">
  <c r="B580" i="1" l="1"/>
  <c r="A580" i="1"/>
  <c r="B579" i="1"/>
  <c r="A579" i="1"/>
  <c r="B578" i="1"/>
  <c r="A578" i="1"/>
  <c r="B577" i="1"/>
  <c r="A577" i="1"/>
  <c r="B576" i="1"/>
  <c r="A576" i="1"/>
  <c r="B575" i="1"/>
  <c r="A575" i="1"/>
  <c r="B574" i="1"/>
  <c r="A574" i="1"/>
  <c r="B573" i="1"/>
  <c r="A573" i="1"/>
  <c r="B572" i="1"/>
  <c r="A572" i="1"/>
  <c r="B571" i="1"/>
  <c r="A571" i="1"/>
  <c r="B570" i="1"/>
  <c r="A570" i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B555" i="1"/>
  <c r="A555" i="1"/>
  <c r="B554" i="1"/>
  <c r="A554" i="1"/>
  <c r="B553" i="1"/>
  <c r="A553" i="1"/>
  <c r="B552" i="1"/>
  <c r="A552" i="1"/>
  <c r="B551" i="1"/>
  <c r="A551" i="1"/>
  <c r="B550" i="1"/>
  <c r="A550" i="1"/>
  <c r="B549" i="1"/>
  <c r="A549" i="1"/>
  <c r="B548" i="1"/>
  <c r="A548" i="1"/>
  <c r="B547" i="1"/>
  <c r="A547" i="1"/>
  <c r="B546" i="1"/>
  <c r="A546" i="1"/>
  <c r="B545" i="1"/>
  <c r="A545" i="1"/>
  <c r="B544" i="1"/>
  <c r="A544" i="1"/>
  <c r="B543" i="1"/>
  <c r="A543" i="1"/>
  <c r="B542" i="1"/>
  <c r="A542" i="1"/>
  <c r="B541" i="1"/>
  <c r="A541" i="1"/>
  <c r="B540" i="1"/>
  <c r="A540" i="1"/>
  <c r="B539" i="1"/>
  <c r="A539" i="1"/>
  <c r="B538" i="1"/>
  <c r="A538" i="1"/>
  <c r="B537" i="1"/>
  <c r="A537" i="1"/>
  <c r="B536" i="1"/>
  <c r="A536" i="1"/>
  <c r="B535" i="1"/>
  <c r="A535" i="1"/>
  <c r="B534" i="1"/>
  <c r="A534" i="1"/>
  <c r="B533" i="1"/>
  <c r="A533" i="1"/>
  <c r="B532" i="1"/>
  <c r="A532" i="1"/>
  <c r="B439" i="1"/>
  <c r="A439" i="1"/>
  <c r="B438" i="1"/>
  <c r="A438" i="1"/>
  <c r="B437" i="1"/>
  <c r="A437" i="1"/>
  <c r="B436" i="1"/>
  <c r="A436" i="1"/>
  <c r="B342" i="1"/>
  <c r="A342" i="1"/>
  <c r="B602" i="1"/>
  <c r="A602" i="1"/>
  <c r="C602" i="1" l="1"/>
  <c r="C342" i="1"/>
  <c r="C436" i="1"/>
  <c r="C437" i="1"/>
  <c r="C438" i="1"/>
  <c r="C439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B424" i="1"/>
  <c r="A424" i="1"/>
  <c r="B423" i="1"/>
  <c r="A423" i="1"/>
  <c r="B422" i="1"/>
  <c r="A422" i="1"/>
  <c r="B421" i="1"/>
  <c r="A421" i="1"/>
  <c r="B420" i="1"/>
  <c r="A420" i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B407" i="1"/>
  <c r="A407" i="1"/>
  <c r="B406" i="1"/>
  <c r="A406" i="1"/>
  <c r="B405" i="1"/>
  <c r="A405" i="1"/>
  <c r="B404" i="1"/>
  <c r="A404" i="1"/>
  <c r="B403" i="1"/>
  <c r="A403" i="1"/>
  <c r="B402" i="1"/>
  <c r="A402" i="1"/>
  <c r="B401" i="1"/>
  <c r="A401" i="1"/>
  <c r="B400" i="1"/>
  <c r="A400" i="1"/>
  <c r="B399" i="1"/>
  <c r="A399" i="1"/>
  <c r="B398" i="1"/>
  <c r="A398" i="1"/>
  <c r="B397" i="1"/>
  <c r="A397" i="1"/>
  <c r="B396" i="1"/>
  <c r="A396" i="1"/>
  <c r="B395" i="1"/>
  <c r="A395" i="1"/>
  <c r="B394" i="1"/>
  <c r="A394" i="1"/>
  <c r="B393" i="1"/>
  <c r="A393" i="1"/>
  <c r="B392" i="1"/>
  <c r="A392" i="1"/>
  <c r="B391" i="1"/>
  <c r="A391" i="1"/>
  <c r="B390" i="1"/>
  <c r="A390" i="1"/>
  <c r="B389" i="1"/>
  <c r="A389" i="1"/>
  <c r="B388" i="1"/>
  <c r="A388" i="1"/>
  <c r="B387" i="1"/>
  <c r="A387" i="1"/>
  <c r="B386" i="1"/>
  <c r="A386" i="1"/>
  <c r="B385" i="1"/>
  <c r="A385" i="1"/>
  <c r="B384" i="1"/>
  <c r="A384" i="1"/>
  <c r="B383" i="1"/>
  <c r="A383" i="1"/>
  <c r="B382" i="1"/>
  <c r="A382" i="1"/>
  <c r="B381" i="1"/>
  <c r="A381" i="1"/>
  <c r="B380" i="1"/>
  <c r="A380" i="1"/>
  <c r="B379" i="1"/>
  <c r="A379" i="1"/>
  <c r="B378" i="1"/>
  <c r="A378" i="1"/>
  <c r="B377" i="1"/>
  <c r="A377" i="1"/>
  <c r="B376" i="1"/>
  <c r="A376" i="1"/>
  <c r="B375" i="1"/>
  <c r="A375" i="1"/>
  <c r="B374" i="1"/>
  <c r="A374" i="1"/>
  <c r="B373" i="1"/>
  <c r="A373" i="1"/>
  <c r="B372" i="1"/>
  <c r="A372" i="1"/>
  <c r="B371" i="1"/>
  <c r="A371" i="1"/>
  <c r="B370" i="1"/>
  <c r="A370" i="1"/>
  <c r="B369" i="1"/>
  <c r="A369" i="1"/>
  <c r="B368" i="1"/>
  <c r="A368" i="1"/>
  <c r="B367" i="1"/>
  <c r="A367" i="1"/>
  <c r="B366" i="1"/>
  <c r="A366" i="1"/>
  <c r="B365" i="1"/>
  <c r="A365" i="1"/>
  <c r="B364" i="1"/>
  <c r="A364" i="1"/>
  <c r="B363" i="1"/>
  <c r="A363" i="1"/>
  <c r="B362" i="1"/>
  <c r="A362" i="1"/>
  <c r="B361" i="1"/>
  <c r="A361" i="1"/>
  <c r="B360" i="1"/>
  <c r="A360" i="1"/>
  <c r="B359" i="1"/>
  <c r="A359" i="1"/>
  <c r="B358" i="1"/>
  <c r="A358" i="1"/>
  <c r="B357" i="1"/>
  <c r="A357" i="1"/>
  <c r="B356" i="1"/>
  <c r="A356" i="1"/>
  <c r="B355" i="1"/>
  <c r="A355" i="1"/>
  <c r="B354" i="1"/>
  <c r="A354" i="1"/>
  <c r="B353" i="1"/>
  <c r="A353" i="1"/>
  <c r="B352" i="1"/>
  <c r="A352" i="1"/>
  <c r="B351" i="1"/>
  <c r="A351" i="1"/>
  <c r="B350" i="1"/>
  <c r="A350" i="1"/>
  <c r="B349" i="1"/>
  <c r="A349" i="1"/>
  <c r="B348" i="1"/>
  <c r="A348" i="1"/>
  <c r="B347" i="1"/>
  <c r="A347" i="1"/>
  <c r="B346" i="1"/>
  <c r="A346" i="1"/>
  <c r="B345" i="1"/>
  <c r="A345" i="1"/>
  <c r="B344" i="1"/>
  <c r="A344" i="1"/>
  <c r="B343" i="1"/>
  <c r="A343" i="1"/>
  <c r="B341" i="1"/>
  <c r="A341" i="1"/>
  <c r="B340" i="1"/>
  <c r="A340" i="1"/>
  <c r="B339" i="1"/>
  <c r="A339" i="1"/>
  <c r="B338" i="1"/>
  <c r="A338" i="1"/>
  <c r="B337" i="1"/>
  <c r="A337" i="1"/>
  <c r="B336" i="1"/>
  <c r="A336" i="1"/>
  <c r="B335" i="1"/>
  <c r="A335" i="1"/>
  <c r="B334" i="1"/>
  <c r="A334" i="1"/>
  <c r="B333" i="1"/>
  <c r="A333" i="1"/>
  <c r="B332" i="1"/>
  <c r="A332" i="1"/>
  <c r="B331" i="1"/>
  <c r="A331" i="1"/>
  <c r="B330" i="1"/>
  <c r="A330" i="1"/>
  <c r="B329" i="1"/>
  <c r="A329" i="1"/>
  <c r="B328" i="1"/>
  <c r="A328" i="1"/>
  <c r="B327" i="1"/>
  <c r="A327" i="1"/>
  <c r="B326" i="1"/>
  <c r="A326" i="1"/>
  <c r="B325" i="1"/>
  <c r="A325" i="1"/>
  <c r="B324" i="1"/>
  <c r="A324" i="1"/>
  <c r="B323" i="1"/>
  <c r="A323" i="1"/>
  <c r="B322" i="1"/>
  <c r="A322" i="1"/>
  <c r="B321" i="1"/>
  <c r="A321" i="1"/>
  <c r="B320" i="1"/>
  <c r="A320" i="1"/>
  <c r="B319" i="1"/>
  <c r="A319" i="1"/>
  <c r="B318" i="1"/>
  <c r="A318" i="1"/>
  <c r="B317" i="1"/>
  <c r="A317" i="1"/>
  <c r="B316" i="1"/>
  <c r="A316" i="1"/>
  <c r="B315" i="1"/>
  <c r="A315" i="1"/>
  <c r="B314" i="1"/>
  <c r="A314" i="1"/>
  <c r="B313" i="1"/>
  <c r="A313" i="1"/>
  <c r="B312" i="1"/>
  <c r="A312" i="1"/>
  <c r="B311" i="1"/>
  <c r="A311" i="1"/>
  <c r="B310" i="1"/>
  <c r="A310" i="1"/>
  <c r="B309" i="1"/>
  <c r="A309" i="1"/>
  <c r="B308" i="1"/>
  <c r="A308" i="1"/>
  <c r="B307" i="1"/>
  <c r="A307" i="1"/>
  <c r="B306" i="1"/>
  <c r="A306" i="1"/>
  <c r="B305" i="1"/>
  <c r="A305" i="1"/>
  <c r="B304" i="1"/>
  <c r="A304" i="1"/>
  <c r="B303" i="1"/>
  <c r="A303" i="1"/>
  <c r="B302" i="1"/>
  <c r="A302" i="1"/>
  <c r="B301" i="1"/>
  <c r="A301" i="1"/>
  <c r="B300" i="1"/>
  <c r="A300" i="1"/>
  <c r="B299" i="1"/>
  <c r="A299" i="1"/>
  <c r="B298" i="1"/>
  <c r="A298" i="1"/>
  <c r="B297" i="1"/>
  <c r="A297" i="1"/>
  <c r="B296" i="1"/>
  <c r="A296" i="1"/>
  <c r="B295" i="1"/>
  <c r="A295" i="1"/>
  <c r="B294" i="1"/>
  <c r="A294" i="1"/>
  <c r="B293" i="1"/>
  <c r="A293" i="1"/>
  <c r="B292" i="1"/>
  <c r="A292" i="1"/>
  <c r="B291" i="1"/>
  <c r="A291" i="1"/>
  <c r="B290" i="1"/>
  <c r="A290" i="1"/>
  <c r="B289" i="1"/>
  <c r="A289" i="1"/>
  <c r="B288" i="1"/>
  <c r="A288" i="1"/>
  <c r="B287" i="1"/>
  <c r="A287" i="1"/>
  <c r="B286" i="1"/>
  <c r="A286" i="1"/>
  <c r="B285" i="1"/>
  <c r="A285" i="1"/>
  <c r="B284" i="1"/>
  <c r="A284" i="1"/>
  <c r="B283" i="1"/>
  <c r="A283" i="1"/>
  <c r="B282" i="1"/>
  <c r="A282" i="1"/>
  <c r="B281" i="1"/>
  <c r="A281" i="1"/>
  <c r="B280" i="1"/>
  <c r="A280" i="1"/>
  <c r="B279" i="1"/>
  <c r="A279" i="1"/>
  <c r="B278" i="1"/>
  <c r="A278" i="1"/>
  <c r="B277" i="1"/>
  <c r="A277" i="1"/>
  <c r="B276" i="1"/>
  <c r="A276" i="1"/>
  <c r="B275" i="1"/>
  <c r="A275" i="1"/>
  <c r="B274" i="1"/>
  <c r="A274" i="1"/>
  <c r="B273" i="1"/>
  <c r="A273" i="1"/>
  <c r="B272" i="1"/>
  <c r="A272" i="1"/>
  <c r="B271" i="1"/>
  <c r="A271" i="1"/>
  <c r="B270" i="1"/>
  <c r="A270" i="1"/>
  <c r="B269" i="1"/>
  <c r="A269" i="1"/>
  <c r="B268" i="1"/>
  <c r="A268" i="1"/>
  <c r="B267" i="1"/>
  <c r="A267" i="1"/>
  <c r="B266" i="1"/>
  <c r="A266" i="1"/>
  <c r="B265" i="1"/>
  <c r="A265" i="1"/>
  <c r="B264" i="1"/>
  <c r="A264" i="1"/>
  <c r="B263" i="1"/>
  <c r="A263" i="1"/>
  <c r="B262" i="1"/>
  <c r="A262" i="1"/>
  <c r="B261" i="1"/>
  <c r="A261" i="1"/>
  <c r="B260" i="1"/>
  <c r="A260" i="1"/>
  <c r="B259" i="1"/>
  <c r="A259" i="1"/>
  <c r="B258" i="1"/>
  <c r="A258" i="1"/>
  <c r="B257" i="1"/>
  <c r="A257" i="1"/>
  <c r="B256" i="1"/>
  <c r="A256" i="1"/>
  <c r="B255" i="1"/>
  <c r="A255" i="1"/>
  <c r="B254" i="1"/>
  <c r="A254" i="1"/>
  <c r="B253" i="1"/>
  <c r="A253" i="1"/>
  <c r="B252" i="1"/>
  <c r="A252" i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B238" i="1"/>
  <c r="A238" i="1"/>
  <c r="B237" i="1"/>
  <c r="A237" i="1"/>
  <c r="B236" i="1"/>
  <c r="A236" i="1"/>
  <c r="B235" i="1"/>
  <c r="A235" i="1"/>
  <c r="B234" i="1"/>
  <c r="A234" i="1"/>
  <c r="B233" i="1"/>
  <c r="A233" i="1"/>
  <c r="B232" i="1"/>
  <c r="A232" i="1"/>
  <c r="B231" i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B221" i="1"/>
  <c r="A221" i="1"/>
  <c r="B220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B209" i="1"/>
  <c r="A209" i="1"/>
  <c r="B208" i="1"/>
  <c r="A208" i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B152" i="1"/>
  <c r="A152" i="1"/>
  <c r="B151" i="1"/>
  <c r="A151" i="1"/>
  <c r="B150" i="1"/>
  <c r="A150" i="1"/>
  <c r="B149" i="1"/>
  <c r="A149" i="1"/>
  <c r="B148" i="1"/>
  <c r="A148" i="1"/>
  <c r="B147" i="1"/>
  <c r="A147" i="1"/>
  <c r="B146" i="1"/>
  <c r="A146" i="1"/>
  <c r="B145" i="1"/>
  <c r="A145" i="1"/>
  <c r="B144" i="1"/>
  <c r="A144" i="1"/>
  <c r="B143" i="1"/>
  <c r="A143" i="1"/>
  <c r="B142" i="1"/>
  <c r="A142" i="1"/>
  <c r="B141" i="1"/>
  <c r="A141" i="1"/>
  <c r="B140" i="1"/>
  <c r="A140" i="1"/>
  <c r="B139" i="1"/>
  <c r="A139" i="1"/>
  <c r="B138" i="1"/>
  <c r="A138" i="1"/>
  <c r="B137" i="1"/>
  <c r="A137" i="1"/>
  <c r="B136" i="1"/>
  <c r="A136" i="1"/>
  <c r="B135" i="1"/>
  <c r="A135" i="1"/>
  <c r="B134" i="1"/>
  <c r="A134" i="1"/>
  <c r="B133" i="1"/>
  <c r="A133" i="1"/>
  <c r="B132" i="1"/>
  <c r="A132" i="1"/>
  <c r="B131" i="1"/>
  <c r="A131" i="1"/>
  <c r="B130" i="1"/>
  <c r="A130" i="1"/>
  <c r="B129" i="1"/>
  <c r="A129" i="1"/>
  <c r="B128" i="1"/>
  <c r="A128" i="1"/>
  <c r="B127" i="1"/>
  <c r="A127" i="1"/>
  <c r="B126" i="1"/>
  <c r="A126" i="1"/>
  <c r="B125" i="1"/>
  <c r="A125" i="1"/>
  <c r="B124" i="1"/>
  <c r="A124" i="1"/>
  <c r="B123" i="1"/>
  <c r="A123" i="1"/>
  <c r="B122" i="1"/>
  <c r="A122" i="1"/>
  <c r="B121" i="1"/>
  <c r="A121" i="1"/>
  <c r="B120" i="1"/>
  <c r="A120" i="1"/>
  <c r="B119" i="1"/>
  <c r="A119" i="1"/>
  <c r="B118" i="1"/>
  <c r="A118" i="1"/>
  <c r="B117" i="1"/>
  <c r="A117" i="1"/>
  <c r="B116" i="1"/>
  <c r="A116" i="1"/>
  <c r="B115" i="1"/>
  <c r="A115" i="1"/>
  <c r="B114" i="1"/>
  <c r="A114" i="1"/>
  <c r="B113" i="1"/>
  <c r="A113" i="1"/>
  <c r="B112" i="1"/>
  <c r="A112" i="1"/>
  <c r="B111" i="1"/>
  <c r="A111" i="1"/>
  <c r="B110" i="1"/>
  <c r="A110" i="1"/>
  <c r="B109" i="1"/>
  <c r="A109" i="1"/>
  <c r="B108" i="1"/>
  <c r="A108" i="1"/>
  <c r="B107" i="1"/>
  <c r="A107" i="1"/>
  <c r="B106" i="1"/>
  <c r="A106" i="1"/>
  <c r="B105" i="1"/>
  <c r="A105" i="1"/>
  <c r="B104" i="1"/>
  <c r="A104" i="1"/>
  <c r="B103" i="1"/>
  <c r="A103" i="1"/>
  <c r="B102" i="1"/>
  <c r="A102" i="1"/>
  <c r="B101" i="1"/>
  <c r="A101" i="1"/>
  <c r="B100" i="1"/>
  <c r="A100" i="1"/>
  <c r="B99" i="1"/>
  <c r="A99" i="1"/>
  <c r="B98" i="1"/>
  <c r="A98" i="1"/>
  <c r="B97" i="1"/>
  <c r="A97" i="1"/>
  <c r="B96" i="1"/>
  <c r="A96" i="1"/>
  <c r="B95" i="1"/>
  <c r="A95" i="1"/>
  <c r="B94" i="1"/>
  <c r="A94" i="1"/>
  <c r="B93" i="1"/>
  <c r="A93" i="1"/>
  <c r="B92" i="1"/>
  <c r="A92" i="1"/>
  <c r="B91" i="1"/>
  <c r="A91" i="1"/>
  <c r="B90" i="1"/>
  <c r="A90" i="1"/>
  <c r="B89" i="1"/>
  <c r="A89" i="1"/>
  <c r="B88" i="1"/>
  <c r="A88" i="1"/>
  <c r="B87" i="1"/>
  <c r="A87" i="1"/>
  <c r="B86" i="1"/>
  <c r="A86" i="1"/>
  <c r="B85" i="1"/>
  <c r="A85" i="1"/>
  <c r="B84" i="1"/>
  <c r="A84" i="1"/>
  <c r="B83" i="1"/>
  <c r="A83" i="1"/>
  <c r="B82" i="1"/>
  <c r="A82" i="1"/>
  <c r="B81" i="1"/>
  <c r="A81" i="1"/>
  <c r="B80" i="1"/>
  <c r="A80" i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531" i="1"/>
  <c r="A531" i="1"/>
  <c r="B530" i="1"/>
  <c r="A530" i="1"/>
  <c r="B529" i="1"/>
  <c r="A529" i="1"/>
  <c r="B528" i="1"/>
  <c r="A528" i="1"/>
  <c r="B527" i="1"/>
  <c r="A527" i="1"/>
  <c r="B526" i="1"/>
  <c r="A526" i="1"/>
  <c r="B525" i="1"/>
  <c r="A525" i="1"/>
  <c r="B524" i="1"/>
  <c r="A524" i="1"/>
  <c r="B523" i="1"/>
  <c r="A523" i="1"/>
  <c r="B522" i="1"/>
  <c r="A522" i="1"/>
  <c r="B521" i="1"/>
  <c r="A521" i="1"/>
  <c r="B520" i="1"/>
  <c r="A520" i="1"/>
  <c r="B519" i="1"/>
  <c r="A519" i="1"/>
  <c r="B518" i="1"/>
  <c r="A518" i="1"/>
  <c r="B517" i="1"/>
  <c r="A517" i="1"/>
  <c r="B516" i="1"/>
  <c r="A516" i="1"/>
  <c r="B515" i="1"/>
  <c r="A515" i="1"/>
  <c r="B514" i="1"/>
  <c r="A514" i="1"/>
  <c r="B513" i="1"/>
  <c r="A513" i="1"/>
  <c r="B512" i="1"/>
  <c r="A512" i="1"/>
  <c r="B511" i="1"/>
  <c r="A511" i="1"/>
  <c r="B510" i="1"/>
  <c r="A510" i="1"/>
  <c r="B509" i="1"/>
  <c r="A509" i="1"/>
  <c r="B508" i="1"/>
  <c r="A508" i="1"/>
  <c r="B507" i="1"/>
  <c r="A507" i="1"/>
  <c r="B506" i="1"/>
  <c r="A506" i="1"/>
  <c r="B505" i="1"/>
  <c r="A505" i="1"/>
  <c r="B504" i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3" i="1"/>
  <c r="A493" i="1"/>
  <c r="B492" i="1"/>
  <c r="A492" i="1"/>
  <c r="B491" i="1"/>
  <c r="A491" i="1"/>
  <c r="B490" i="1"/>
  <c r="A490" i="1"/>
  <c r="B489" i="1"/>
  <c r="A489" i="1"/>
  <c r="B488" i="1"/>
  <c r="A488" i="1"/>
  <c r="B487" i="1"/>
  <c r="A487" i="1"/>
  <c r="B486" i="1"/>
  <c r="A486" i="1"/>
  <c r="B485" i="1"/>
  <c r="A485" i="1"/>
  <c r="B484" i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B465" i="1"/>
  <c r="A465" i="1"/>
  <c r="B464" i="1"/>
  <c r="A464" i="1"/>
  <c r="B463" i="1"/>
  <c r="A463" i="1"/>
  <c r="B462" i="1"/>
  <c r="A462" i="1"/>
  <c r="B461" i="1"/>
  <c r="A461" i="1"/>
  <c r="B460" i="1"/>
  <c r="A460" i="1"/>
  <c r="B459" i="1"/>
  <c r="A459" i="1"/>
  <c r="B458" i="1"/>
  <c r="A458" i="1"/>
  <c r="B457" i="1"/>
  <c r="A457" i="1"/>
  <c r="B456" i="1"/>
  <c r="A456" i="1"/>
  <c r="B455" i="1"/>
  <c r="A455" i="1"/>
  <c r="B454" i="1"/>
  <c r="A454" i="1"/>
  <c r="B453" i="1"/>
  <c r="A453" i="1"/>
  <c r="B452" i="1"/>
  <c r="A452" i="1"/>
  <c r="B451" i="1"/>
  <c r="A451" i="1"/>
  <c r="B450" i="1"/>
  <c r="A450" i="1"/>
  <c r="B449" i="1"/>
  <c r="A449" i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A440" i="1"/>
  <c r="B1017" i="1"/>
  <c r="B1016" i="1"/>
  <c r="A1016" i="1"/>
  <c r="B1015" i="1"/>
  <c r="A1015" i="1"/>
  <c r="B1014" i="1"/>
  <c r="A1014" i="1"/>
  <c r="B1013" i="1"/>
  <c r="A1013" i="1"/>
  <c r="B1012" i="1"/>
  <c r="A1012" i="1"/>
  <c r="B1011" i="1"/>
  <c r="A1011" i="1"/>
  <c r="B1010" i="1"/>
  <c r="A1010" i="1"/>
  <c r="B1009" i="1"/>
  <c r="A1009" i="1"/>
  <c r="B1008" i="1"/>
  <c r="A1008" i="1"/>
  <c r="B1007" i="1"/>
  <c r="A1007" i="1"/>
  <c r="B1006" i="1"/>
  <c r="A1006" i="1"/>
  <c r="B1005" i="1"/>
  <c r="A1005" i="1"/>
  <c r="B1004" i="1"/>
  <c r="A1004" i="1"/>
  <c r="B1003" i="1"/>
  <c r="A1003" i="1"/>
  <c r="B1002" i="1"/>
  <c r="A1002" i="1"/>
  <c r="B1001" i="1"/>
  <c r="A1001" i="1"/>
  <c r="B1000" i="1"/>
  <c r="A1000" i="1"/>
  <c r="B999" i="1"/>
  <c r="A999" i="1"/>
  <c r="B998" i="1"/>
  <c r="A998" i="1"/>
  <c r="B997" i="1"/>
  <c r="A997" i="1"/>
  <c r="B996" i="1"/>
  <c r="A996" i="1"/>
  <c r="B995" i="1"/>
  <c r="A995" i="1"/>
  <c r="B994" i="1"/>
  <c r="A994" i="1"/>
  <c r="B993" i="1"/>
  <c r="A993" i="1"/>
  <c r="B992" i="1"/>
  <c r="A992" i="1"/>
  <c r="B991" i="1"/>
  <c r="A991" i="1"/>
  <c r="B990" i="1"/>
  <c r="A990" i="1"/>
  <c r="B989" i="1"/>
  <c r="A989" i="1"/>
  <c r="B988" i="1"/>
  <c r="A988" i="1"/>
  <c r="B987" i="1"/>
  <c r="A987" i="1"/>
  <c r="B986" i="1"/>
  <c r="A986" i="1"/>
  <c r="B985" i="1"/>
  <c r="A985" i="1"/>
  <c r="B984" i="1"/>
  <c r="A984" i="1"/>
  <c r="B983" i="1"/>
  <c r="A983" i="1"/>
  <c r="B982" i="1"/>
  <c r="A982" i="1"/>
  <c r="B981" i="1"/>
  <c r="A981" i="1"/>
  <c r="B980" i="1"/>
  <c r="A980" i="1"/>
  <c r="B979" i="1"/>
  <c r="A979" i="1"/>
  <c r="B978" i="1"/>
  <c r="A978" i="1"/>
  <c r="B977" i="1"/>
  <c r="A977" i="1"/>
  <c r="B976" i="1"/>
  <c r="A976" i="1"/>
  <c r="B975" i="1"/>
  <c r="A975" i="1"/>
  <c r="B974" i="1"/>
  <c r="A974" i="1"/>
  <c r="B973" i="1"/>
  <c r="A973" i="1"/>
  <c r="B972" i="1"/>
  <c r="A972" i="1"/>
  <c r="B971" i="1"/>
  <c r="A971" i="1"/>
  <c r="B970" i="1"/>
  <c r="A970" i="1"/>
  <c r="B969" i="1"/>
  <c r="A969" i="1"/>
  <c r="B968" i="1"/>
  <c r="A968" i="1"/>
  <c r="B967" i="1"/>
  <c r="A967" i="1"/>
  <c r="B966" i="1"/>
  <c r="A966" i="1"/>
  <c r="B965" i="1"/>
  <c r="A965" i="1"/>
  <c r="B964" i="1"/>
  <c r="A964" i="1"/>
  <c r="B963" i="1"/>
  <c r="A963" i="1"/>
  <c r="B962" i="1"/>
  <c r="A962" i="1"/>
  <c r="B961" i="1"/>
  <c r="A961" i="1"/>
  <c r="B960" i="1"/>
  <c r="A960" i="1"/>
  <c r="B959" i="1"/>
  <c r="A959" i="1"/>
  <c r="B958" i="1"/>
  <c r="A958" i="1"/>
  <c r="B957" i="1"/>
  <c r="A957" i="1"/>
  <c r="B956" i="1"/>
  <c r="A956" i="1"/>
  <c r="B955" i="1"/>
  <c r="A955" i="1"/>
  <c r="B954" i="1"/>
  <c r="A954" i="1"/>
  <c r="B953" i="1"/>
  <c r="A953" i="1"/>
  <c r="B952" i="1"/>
  <c r="A952" i="1"/>
  <c r="B951" i="1"/>
  <c r="A951" i="1"/>
  <c r="B950" i="1"/>
  <c r="A950" i="1"/>
  <c r="B949" i="1"/>
  <c r="A949" i="1"/>
  <c r="B948" i="1"/>
  <c r="A948" i="1"/>
  <c r="B947" i="1"/>
  <c r="A947" i="1"/>
  <c r="B946" i="1"/>
  <c r="A946" i="1"/>
  <c r="B945" i="1"/>
  <c r="A945" i="1"/>
  <c r="B944" i="1"/>
  <c r="A944" i="1"/>
  <c r="B943" i="1"/>
  <c r="A943" i="1"/>
  <c r="B942" i="1"/>
  <c r="A942" i="1"/>
  <c r="B941" i="1"/>
  <c r="A941" i="1"/>
  <c r="B940" i="1"/>
  <c r="A940" i="1"/>
  <c r="B939" i="1"/>
  <c r="A939" i="1"/>
  <c r="B938" i="1"/>
  <c r="A938" i="1"/>
  <c r="B937" i="1"/>
  <c r="A937" i="1"/>
  <c r="B936" i="1"/>
  <c r="A936" i="1"/>
  <c r="B935" i="1"/>
  <c r="A935" i="1"/>
  <c r="B934" i="1"/>
  <c r="A934" i="1"/>
  <c r="B933" i="1"/>
  <c r="A933" i="1"/>
  <c r="B932" i="1"/>
  <c r="A932" i="1"/>
  <c r="B931" i="1"/>
  <c r="A931" i="1"/>
  <c r="B930" i="1"/>
  <c r="A930" i="1"/>
  <c r="B929" i="1"/>
  <c r="A929" i="1"/>
  <c r="B928" i="1"/>
  <c r="A928" i="1"/>
  <c r="B927" i="1"/>
  <c r="A927" i="1"/>
  <c r="B926" i="1"/>
  <c r="A926" i="1"/>
  <c r="B925" i="1"/>
  <c r="A925" i="1"/>
  <c r="B924" i="1"/>
  <c r="A924" i="1"/>
  <c r="B923" i="1"/>
  <c r="A923" i="1"/>
  <c r="B922" i="1"/>
  <c r="A922" i="1"/>
  <c r="B921" i="1"/>
  <c r="A921" i="1"/>
  <c r="B920" i="1"/>
  <c r="A920" i="1"/>
  <c r="B919" i="1"/>
  <c r="A919" i="1"/>
  <c r="B918" i="1"/>
  <c r="A918" i="1"/>
  <c r="B917" i="1"/>
  <c r="A917" i="1"/>
  <c r="B916" i="1"/>
  <c r="A916" i="1"/>
  <c r="B915" i="1"/>
  <c r="A915" i="1"/>
  <c r="B914" i="1"/>
  <c r="A914" i="1"/>
  <c r="B913" i="1"/>
  <c r="A913" i="1"/>
  <c r="B912" i="1"/>
  <c r="A912" i="1"/>
  <c r="B911" i="1"/>
  <c r="A911" i="1"/>
  <c r="B910" i="1"/>
  <c r="A910" i="1"/>
  <c r="B909" i="1"/>
  <c r="A909" i="1"/>
  <c r="B908" i="1"/>
  <c r="A908" i="1"/>
  <c r="B907" i="1"/>
  <c r="A907" i="1"/>
  <c r="B906" i="1"/>
  <c r="A906" i="1"/>
  <c r="B905" i="1"/>
  <c r="A905" i="1"/>
  <c r="B904" i="1"/>
  <c r="A904" i="1"/>
  <c r="B903" i="1"/>
  <c r="A903" i="1"/>
  <c r="B902" i="1"/>
  <c r="A902" i="1"/>
  <c r="B901" i="1"/>
  <c r="A901" i="1"/>
  <c r="B900" i="1"/>
  <c r="A900" i="1"/>
  <c r="B899" i="1"/>
  <c r="A899" i="1"/>
  <c r="B898" i="1"/>
  <c r="A898" i="1"/>
  <c r="B897" i="1"/>
  <c r="A897" i="1"/>
  <c r="B896" i="1"/>
  <c r="A896" i="1"/>
  <c r="B895" i="1"/>
  <c r="A895" i="1"/>
  <c r="B894" i="1"/>
  <c r="A894" i="1"/>
  <c r="B893" i="1"/>
  <c r="A893" i="1"/>
  <c r="B892" i="1"/>
  <c r="A892" i="1"/>
  <c r="B891" i="1"/>
  <c r="A891" i="1"/>
  <c r="B890" i="1"/>
  <c r="A890" i="1"/>
  <c r="B889" i="1"/>
  <c r="A889" i="1"/>
  <c r="B888" i="1"/>
  <c r="A888" i="1"/>
  <c r="B887" i="1"/>
  <c r="A887" i="1"/>
  <c r="B886" i="1"/>
  <c r="A886" i="1"/>
  <c r="B885" i="1"/>
  <c r="A885" i="1"/>
  <c r="B884" i="1"/>
  <c r="A884" i="1"/>
  <c r="B883" i="1"/>
  <c r="A883" i="1"/>
  <c r="B882" i="1"/>
  <c r="A882" i="1"/>
  <c r="B881" i="1"/>
  <c r="A881" i="1"/>
  <c r="B880" i="1"/>
  <c r="A880" i="1"/>
  <c r="B879" i="1"/>
  <c r="A879" i="1"/>
  <c r="B878" i="1"/>
  <c r="A878" i="1"/>
  <c r="B877" i="1"/>
  <c r="A877" i="1"/>
  <c r="B876" i="1"/>
  <c r="A876" i="1"/>
  <c r="B875" i="1"/>
  <c r="A875" i="1"/>
  <c r="B874" i="1"/>
  <c r="A874" i="1"/>
  <c r="B873" i="1"/>
  <c r="A873" i="1"/>
  <c r="B872" i="1"/>
  <c r="A872" i="1"/>
  <c r="B871" i="1"/>
  <c r="A871" i="1"/>
  <c r="B870" i="1"/>
  <c r="A870" i="1"/>
  <c r="B869" i="1"/>
  <c r="A869" i="1"/>
  <c r="B868" i="1"/>
  <c r="A868" i="1"/>
  <c r="B867" i="1"/>
  <c r="A867" i="1"/>
  <c r="B866" i="1"/>
  <c r="A866" i="1"/>
  <c r="B865" i="1"/>
  <c r="A865" i="1"/>
  <c r="B864" i="1"/>
  <c r="A864" i="1"/>
  <c r="B863" i="1"/>
  <c r="A863" i="1"/>
  <c r="B862" i="1"/>
  <c r="A862" i="1"/>
  <c r="B861" i="1"/>
  <c r="A861" i="1"/>
  <c r="B860" i="1"/>
  <c r="A860" i="1"/>
  <c r="B859" i="1"/>
  <c r="A859" i="1"/>
  <c r="B858" i="1"/>
  <c r="A858" i="1"/>
  <c r="B857" i="1"/>
  <c r="A857" i="1"/>
  <c r="B856" i="1"/>
  <c r="A856" i="1"/>
  <c r="B855" i="1"/>
  <c r="A855" i="1"/>
  <c r="B854" i="1"/>
  <c r="A854" i="1"/>
  <c r="B853" i="1"/>
  <c r="A853" i="1"/>
  <c r="B852" i="1"/>
  <c r="A852" i="1"/>
  <c r="B851" i="1"/>
  <c r="A851" i="1"/>
  <c r="B850" i="1"/>
  <c r="A850" i="1"/>
  <c r="B849" i="1"/>
  <c r="A849" i="1"/>
  <c r="B848" i="1"/>
  <c r="A848" i="1"/>
  <c r="B847" i="1"/>
  <c r="A847" i="1"/>
  <c r="B846" i="1"/>
  <c r="A846" i="1"/>
  <c r="B845" i="1"/>
  <c r="A845" i="1"/>
  <c r="B844" i="1"/>
  <c r="A844" i="1"/>
  <c r="B843" i="1"/>
  <c r="A843" i="1"/>
  <c r="B842" i="1"/>
  <c r="A842" i="1"/>
  <c r="B841" i="1"/>
  <c r="A841" i="1"/>
  <c r="B840" i="1"/>
  <c r="A840" i="1"/>
  <c r="B839" i="1"/>
  <c r="A839" i="1"/>
  <c r="B838" i="1"/>
  <c r="A838" i="1"/>
  <c r="B837" i="1"/>
  <c r="A837" i="1"/>
  <c r="B836" i="1"/>
  <c r="A836" i="1"/>
  <c r="B835" i="1"/>
  <c r="A835" i="1"/>
  <c r="B834" i="1"/>
  <c r="A834" i="1"/>
  <c r="B833" i="1"/>
  <c r="A833" i="1"/>
  <c r="B832" i="1"/>
  <c r="A832" i="1"/>
  <c r="B831" i="1"/>
  <c r="A831" i="1"/>
  <c r="B830" i="1"/>
  <c r="A830" i="1"/>
  <c r="B829" i="1"/>
  <c r="A829" i="1"/>
  <c r="B828" i="1"/>
  <c r="A828" i="1"/>
  <c r="B827" i="1"/>
  <c r="A827" i="1"/>
  <c r="B826" i="1"/>
  <c r="A826" i="1"/>
  <c r="B825" i="1"/>
  <c r="A825" i="1"/>
  <c r="B824" i="1"/>
  <c r="A824" i="1"/>
  <c r="B823" i="1"/>
  <c r="A823" i="1"/>
  <c r="B822" i="1"/>
  <c r="A822" i="1"/>
  <c r="B821" i="1"/>
  <c r="A821" i="1"/>
  <c r="B820" i="1"/>
  <c r="A820" i="1"/>
  <c r="B819" i="1"/>
  <c r="A819" i="1"/>
  <c r="B818" i="1"/>
  <c r="A818" i="1"/>
  <c r="B817" i="1"/>
  <c r="A817" i="1"/>
  <c r="B816" i="1"/>
  <c r="A816" i="1"/>
  <c r="B815" i="1"/>
  <c r="A815" i="1"/>
  <c r="B814" i="1"/>
  <c r="A814" i="1"/>
  <c r="B813" i="1"/>
  <c r="A813" i="1"/>
  <c r="B812" i="1"/>
  <c r="A812" i="1"/>
  <c r="B811" i="1"/>
  <c r="A811" i="1"/>
  <c r="B810" i="1"/>
  <c r="A810" i="1"/>
  <c r="B809" i="1"/>
  <c r="A809" i="1"/>
  <c r="B808" i="1"/>
  <c r="A808" i="1"/>
  <c r="B807" i="1"/>
  <c r="A807" i="1"/>
  <c r="B806" i="1"/>
  <c r="A806" i="1"/>
  <c r="B805" i="1"/>
  <c r="A805" i="1"/>
  <c r="B804" i="1"/>
  <c r="A804" i="1"/>
  <c r="B803" i="1"/>
  <c r="A803" i="1"/>
  <c r="B802" i="1"/>
  <c r="A802" i="1"/>
  <c r="B801" i="1"/>
  <c r="A801" i="1"/>
  <c r="B800" i="1"/>
  <c r="A800" i="1"/>
  <c r="B799" i="1"/>
  <c r="A799" i="1"/>
  <c r="B798" i="1"/>
  <c r="A798" i="1"/>
  <c r="B797" i="1"/>
  <c r="A797" i="1"/>
  <c r="B796" i="1"/>
  <c r="A796" i="1"/>
  <c r="B795" i="1"/>
  <c r="A795" i="1"/>
  <c r="B794" i="1"/>
  <c r="A794" i="1"/>
  <c r="B793" i="1"/>
  <c r="A793" i="1"/>
  <c r="B792" i="1"/>
  <c r="A792" i="1"/>
  <c r="B791" i="1"/>
  <c r="A791" i="1"/>
  <c r="B790" i="1"/>
  <c r="A790" i="1"/>
  <c r="B789" i="1"/>
  <c r="A789" i="1"/>
  <c r="B788" i="1"/>
  <c r="A788" i="1"/>
  <c r="B787" i="1"/>
  <c r="A787" i="1"/>
  <c r="B786" i="1"/>
  <c r="A786" i="1"/>
  <c r="B785" i="1"/>
  <c r="A785" i="1"/>
  <c r="B784" i="1"/>
  <c r="A784" i="1"/>
  <c r="B783" i="1"/>
  <c r="A783" i="1"/>
  <c r="B782" i="1"/>
  <c r="A782" i="1"/>
  <c r="B781" i="1"/>
  <c r="A781" i="1"/>
  <c r="B780" i="1"/>
  <c r="A780" i="1"/>
  <c r="B779" i="1"/>
  <c r="A779" i="1"/>
  <c r="B778" i="1"/>
  <c r="A778" i="1"/>
  <c r="B777" i="1"/>
  <c r="A777" i="1"/>
  <c r="B776" i="1"/>
  <c r="A776" i="1"/>
  <c r="B775" i="1"/>
  <c r="A775" i="1"/>
  <c r="B774" i="1"/>
  <c r="A774" i="1"/>
  <c r="B773" i="1"/>
  <c r="A773" i="1"/>
  <c r="B772" i="1"/>
  <c r="A772" i="1"/>
  <c r="B771" i="1"/>
  <c r="A771" i="1"/>
  <c r="B770" i="1"/>
  <c r="A770" i="1"/>
  <c r="B769" i="1"/>
  <c r="A769" i="1"/>
  <c r="B768" i="1"/>
  <c r="A768" i="1"/>
  <c r="B767" i="1"/>
  <c r="A767" i="1"/>
  <c r="B766" i="1"/>
  <c r="A766" i="1"/>
  <c r="B765" i="1"/>
  <c r="A765" i="1"/>
  <c r="B764" i="1"/>
  <c r="A764" i="1"/>
  <c r="B763" i="1"/>
  <c r="A763" i="1"/>
  <c r="B762" i="1"/>
  <c r="A762" i="1"/>
  <c r="B761" i="1"/>
  <c r="A761" i="1"/>
  <c r="B760" i="1"/>
  <c r="A760" i="1"/>
  <c r="B759" i="1"/>
  <c r="A759" i="1"/>
  <c r="B758" i="1"/>
  <c r="A758" i="1"/>
  <c r="B757" i="1"/>
  <c r="A757" i="1"/>
  <c r="B756" i="1"/>
  <c r="A756" i="1"/>
  <c r="B755" i="1"/>
  <c r="A755" i="1"/>
  <c r="B754" i="1"/>
  <c r="A754" i="1"/>
  <c r="B753" i="1"/>
  <c r="A753" i="1"/>
  <c r="B752" i="1"/>
  <c r="A752" i="1"/>
  <c r="B751" i="1"/>
  <c r="A751" i="1"/>
  <c r="B750" i="1"/>
  <c r="A750" i="1"/>
  <c r="B749" i="1"/>
  <c r="A749" i="1"/>
  <c r="B748" i="1"/>
  <c r="A748" i="1"/>
  <c r="B747" i="1"/>
  <c r="A747" i="1"/>
  <c r="B746" i="1"/>
  <c r="A746" i="1"/>
  <c r="B745" i="1"/>
  <c r="A745" i="1"/>
  <c r="B744" i="1"/>
  <c r="A744" i="1"/>
  <c r="B743" i="1"/>
  <c r="A743" i="1"/>
  <c r="B742" i="1"/>
  <c r="A742" i="1"/>
  <c r="B741" i="1"/>
  <c r="A741" i="1"/>
  <c r="B740" i="1"/>
  <c r="A740" i="1"/>
  <c r="B739" i="1"/>
  <c r="A739" i="1"/>
  <c r="B738" i="1"/>
  <c r="A738" i="1"/>
  <c r="B737" i="1"/>
  <c r="A737" i="1"/>
  <c r="B736" i="1"/>
  <c r="A736" i="1"/>
  <c r="B735" i="1"/>
  <c r="A735" i="1"/>
  <c r="B734" i="1"/>
  <c r="A734" i="1"/>
  <c r="B733" i="1"/>
  <c r="A733" i="1"/>
  <c r="B732" i="1"/>
  <c r="A732" i="1"/>
  <c r="B731" i="1"/>
  <c r="A731" i="1"/>
  <c r="B730" i="1"/>
  <c r="A730" i="1"/>
  <c r="B729" i="1"/>
  <c r="A729" i="1"/>
  <c r="B728" i="1"/>
  <c r="A728" i="1"/>
  <c r="B727" i="1"/>
  <c r="A727" i="1"/>
  <c r="B726" i="1"/>
  <c r="A726" i="1"/>
  <c r="B725" i="1"/>
  <c r="A725" i="1"/>
  <c r="B724" i="1"/>
  <c r="A724" i="1"/>
  <c r="B723" i="1"/>
  <c r="A723" i="1"/>
  <c r="B722" i="1"/>
  <c r="A722" i="1"/>
  <c r="B721" i="1"/>
  <c r="A721" i="1"/>
  <c r="B720" i="1"/>
  <c r="A720" i="1"/>
  <c r="B719" i="1"/>
  <c r="A719" i="1"/>
  <c r="B718" i="1"/>
  <c r="A718" i="1"/>
  <c r="B717" i="1"/>
  <c r="A717" i="1"/>
  <c r="B716" i="1"/>
  <c r="A716" i="1"/>
  <c r="B715" i="1"/>
  <c r="A715" i="1"/>
  <c r="B714" i="1"/>
  <c r="A714" i="1"/>
  <c r="B713" i="1"/>
  <c r="A713" i="1"/>
  <c r="B712" i="1"/>
  <c r="A712" i="1"/>
  <c r="B711" i="1"/>
  <c r="A711" i="1"/>
  <c r="B710" i="1"/>
  <c r="A710" i="1"/>
  <c r="B709" i="1"/>
  <c r="A709" i="1"/>
  <c r="B708" i="1"/>
  <c r="A708" i="1"/>
  <c r="B707" i="1"/>
  <c r="A707" i="1"/>
  <c r="B706" i="1"/>
  <c r="A706" i="1"/>
  <c r="B705" i="1"/>
  <c r="A705" i="1"/>
  <c r="B704" i="1"/>
  <c r="A704" i="1"/>
  <c r="B703" i="1"/>
  <c r="A703" i="1"/>
  <c r="B702" i="1"/>
  <c r="A702" i="1"/>
  <c r="B701" i="1"/>
  <c r="A701" i="1"/>
  <c r="B700" i="1"/>
  <c r="A700" i="1"/>
  <c r="B699" i="1"/>
  <c r="A699" i="1"/>
  <c r="B698" i="1"/>
  <c r="A698" i="1"/>
  <c r="B697" i="1"/>
  <c r="A697" i="1"/>
  <c r="B696" i="1"/>
  <c r="A696" i="1"/>
  <c r="B695" i="1"/>
  <c r="A695" i="1"/>
  <c r="B694" i="1"/>
  <c r="A694" i="1"/>
  <c r="B693" i="1"/>
  <c r="A693" i="1"/>
  <c r="B692" i="1"/>
  <c r="A692" i="1"/>
  <c r="B691" i="1"/>
  <c r="A691" i="1"/>
  <c r="B690" i="1"/>
  <c r="A690" i="1"/>
  <c r="B689" i="1"/>
  <c r="A689" i="1"/>
  <c r="B688" i="1"/>
  <c r="A688" i="1"/>
  <c r="B687" i="1"/>
  <c r="A687" i="1"/>
  <c r="B686" i="1"/>
  <c r="A686" i="1"/>
  <c r="B685" i="1"/>
  <c r="A685" i="1"/>
  <c r="B684" i="1"/>
  <c r="A684" i="1"/>
  <c r="B683" i="1"/>
  <c r="A683" i="1"/>
  <c r="B682" i="1"/>
  <c r="A682" i="1"/>
  <c r="B681" i="1"/>
  <c r="A681" i="1"/>
  <c r="B680" i="1"/>
  <c r="A680" i="1"/>
  <c r="B679" i="1"/>
  <c r="A679" i="1"/>
  <c r="B678" i="1"/>
  <c r="A678" i="1"/>
  <c r="B677" i="1"/>
  <c r="A677" i="1"/>
  <c r="B676" i="1"/>
  <c r="A676" i="1"/>
  <c r="B675" i="1"/>
  <c r="A675" i="1"/>
  <c r="B674" i="1"/>
  <c r="A674" i="1"/>
  <c r="B673" i="1"/>
  <c r="A673" i="1"/>
  <c r="B672" i="1"/>
  <c r="A672" i="1"/>
  <c r="B671" i="1"/>
  <c r="A671" i="1"/>
  <c r="B670" i="1"/>
  <c r="A670" i="1"/>
  <c r="B669" i="1"/>
  <c r="A669" i="1"/>
  <c r="B668" i="1"/>
  <c r="A668" i="1"/>
  <c r="B667" i="1"/>
  <c r="A667" i="1"/>
  <c r="B666" i="1"/>
  <c r="A666" i="1"/>
  <c r="B665" i="1"/>
  <c r="A665" i="1"/>
  <c r="B664" i="1"/>
  <c r="A664" i="1"/>
  <c r="B663" i="1"/>
  <c r="A663" i="1"/>
  <c r="B662" i="1"/>
  <c r="A662" i="1"/>
  <c r="B661" i="1"/>
  <c r="A661" i="1"/>
  <c r="B660" i="1"/>
  <c r="A660" i="1"/>
  <c r="B659" i="1"/>
  <c r="A659" i="1"/>
  <c r="B658" i="1"/>
  <c r="A658" i="1"/>
  <c r="B657" i="1"/>
  <c r="A657" i="1"/>
  <c r="B656" i="1"/>
  <c r="A656" i="1"/>
  <c r="B655" i="1"/>
  <c r="A655" i="1"/>
  <c r="B654" i="1"/>
  <c r="A654" i="1"/>
  <c r="B653" i="1"/>
  <c r="A653" i="1"/>
  <c r="B652" i="1"/>
  <c r="A652" i="1"/>
  <c r="B651" i="1"/>
  <c r="A651" i="1"/>
  <c r="B650" i="1"/>
  <c r="A650" i="1"/>
  <c r="B649" i="1"/>
  <c r="A649" i="1"/>
  <c r="B648" i="1"/>
  <c r="A648" i="1"/>
  <c r="B647" i="1"/>
  <c r="A647" i="1"/>
  <c r="B646" i="1"/>
  <c r="A646" i="1"/>
  <c r="B645" i="1"/>
  <c r="A645" i="1"/>
  <c r="B644" i="1"/>
  <c r="A644" i="1"/>
  <c r="B643" i="1"/>
  <c r="A643" i="1"/>
  <c r="B642" i="1"/>
  <c r="A642" i="1"/>
  <c r="B641" i="1"/>
  <c r="A641" i="1"/>
  <c r="B640" i="1"/>
  <c r="A640" i="1"/>
  <c r="B639" i="1"/>
  <c r="A639" i="1"/>
  <c r="B638" i="1"/>
  <c r="A638" i="1"/>
  <c r="B637" i="1"/>
  <c r="A637" i="1"/>
  <c r="B636" i="1"/>
  <c r="A636" i="1"/>
  <c r="B635" i="1"/>
  <c r="A635" i="1"/>
  <c r="B634" i="1"/>
  <c r="A634" i="1"/>
  <c r="B633" i="1"/>
  <c r="A633" i="1"/>
  <c r="B632" i="1"/>
  <c r="A632" i="1"/>
  <c r="B631" i="1"/>
  <c r="A631" i="1"/>
  <c r="B630" i="1"/>
  <c r="A630" i="1"/>
  <c r="B629" i="1"/>
  <c r="A629" i="1"/>
  <c r="B628" i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B620" i="1"/>
  <c r="A620" i="1"/>
  <c r="B619" i="1"/>
  <c r="A619" i="1"/>
  <c r="B618" i="1"/>
  <c r="A618" i="1"/>
  <c r="B617" i="1"/>
  <c r="A617" i="1"/>
  <c r="B616" i="1"/>
  <c r="A616" i="1"/>
  <c r="B615" i="1"/>
  <c r="A615" i="1"/>
  <c r="B614" i="1"/>
  <c r="A614" i="1"/>
  <c r="B613" i="1"/>
  <c r="A613" i="1"/>
  <c r="B612" i="1"/>
  <c r="A612" i="1"/>
  <c r="B611" i="1"/>
  <c r="A611" i="1"/>
  <c r="B610" i="1"/>
  <c r="A610" i="1"/>
  <c r="B609" i="1"/>
  <c r="A609" i="1"/>
  <c r="B608" i="1"/>
  <c r="A608" i="1"/>
  <c r="B607" i="1"/>
  <c r="A607" i="1"/>
  <c r="B606" i="1"/>
  <c r="A606" i="1"/>
  <c r="B605" i="1"/>
  <c r="A605" i="1"/>
  <c r="B604" i="1"/>
  <c r="A604" i="1"/>
  <c r="B603" i="1"/>
  <c r="A603" i="1"/>
  <c r="B601" i="1"/>
  <c r="A601" i="1"/>
  <c r="B600" i="1"/>
  <c r="A600" i="1"/>
  <c r="B599" i="1"/>
  <c r="A599" i="1"/>
  <c r="B598" i="1"/>
  <c r="A598" i="1"/>
  <c r="B597" i="1"/>
  <c r="A597" i="1"/>
  <c r="B596" i="1"/>
  <c r="A596" i="1"/>
  <c r="B595" i="1"/>
  <c r="A595" i="1"/>
  <c r="B594" i="1"/>
  <c r="A594" i="1"/>
  <c r="B593" i="1"/>
  <c r="A593" i="1"/>
  <c r="B592" i="1"/>
  <c r="A592" i="1"/>
  <c r="B591" i="1"/>
  <c r="A591" i="1"/>
  <c r="B590" i="1"/>
  <c r="A590" i="1"/>
  <c r="B589" i="1"/>
  <c r="A589" i="1"/>
  <c r="B588" i="1"/>
  <c r="A588" i="1"/>
  <c r="B587" i="1"/>
  <c r="A587" i="1"/>
  <c r="B586" i="1"/>
  <c r="A586" i="1"/>
  <c r="B585" i="1"/>
  <c r="A585" i="1"/>
  <c r="B584" i="1"/>
  <c r="A584" i="1"/>
  <c r="B583" i="1"/>
  <c r="A583" i="1"/>
  <c r="B582" i="1"/>
  <c r="A582" i="1"/>
  <c r="B581" i="1"/>
  <c r="A581" i="1"/>
  <c r="B8" i="1"/>
  <c r="B7" i="1"/>
  <c r="B6" i="1"/>
  <c r="B5" i="1"/>
  <c r="B4" i="1"/>
  <c r="B3" i="1"/>
  <c r="B2" i="1"/>
  <c r="A8" i="1"/>
  <c r="A7" i="1"/>
  <c r="A6" i="1"/>
  <c r="A5" i="1"/>
  <c r="A4" i="1"/>
  <c r="A3" i="1"/>
  <c r="A2" i="1"/>
  <c r="C2" i="1" l="1"/>
  <c r="C4" i="1"/>
  <c r="C6" i="1"/>
  <c r="C8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3" i="1"/>
  <c r="C604" i="1"/>
  <c r="C605" i="1"/>
  <c r="C606" i="1"/>
  <c r="C3" i="1"/>
  <c r="C5" i="1"/>
  <c r="C7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5" i="1"/>
  <c r="C666" i="1"/>
  <c r="C667" i="1"/>
  <c r="C669" i="1"/>
  <c r="C670" i="1"/>
  <c r="C671" i="1"/>
  <c r="C673" i="1"/>
  <c r="C674" i="1"/>
  <c r="C675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7" i="1"/>
  <c r="C68" i="1"/>
  <c r="C69" i="1"/>
  <c r="C71" i="1"/>
  <c r="C72" i="1"/>
  <c r="C73" i="1"/>
  <c r="C75" i="1"/>
  <c r="C76" i="1"/>
  <c r="C77" i="1"/>
  <c r="C79" i="1"/>
  <c r="C80" i="1"/>
  <c r="C81" i="1"/>
  <c r="C83" i="1"/>
  <c r="C84" i="1"/>
  <c r="C85" i="1"/>
  <c r="C87" i="1"/>
  <c r="C88" i="1"/>
  <c r="C89" i="1"/>
  <c r="C91" i="1"/>
  <c r="C92" i="1"/>
  <c r="C93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66" i="1"/>
  <c r="C70" i="1"/>
  <c r="C74" i="1"/>
  <c r="C78" i="1"/>
  <c r="C82" i="1"/>
  <c r="C86" i="1"/>
  <c r="C90" i="1"/>
  <c r="C94" i="1"/>
  <c r="C664" i="1"/>
  <c r="C668" i="1"/>
  <c r="C672" i="1"/>
  <c r="C676" i="1"/>
  <c r="C1" i="1" l="1"/>
</calcChain>
</file>

<file path=xl/sharedStrings.xml><?xml version="1.0" encoding="utf-8"?>
<sst xmlns="http://schemas.openxmlformats.org/spreadsheetml/2006/main" count="11190" uniqueCount="6116">
  <si>
    <t>Timestamp</t>
  </si>
  <si>
    <t>EpochSeconds</t>
  </si>
  <si>
    <t>latitude</t>
  </si>
  <si>
    <t>longitude</t>
  </si>
  <si>
    <t>sea_water_temperature</t>
  </si>
  <si>
    <t>mass_concentration_of_chlorophyll_in_sea_water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</si>
  <si>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</si>
  <si>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</si>
  <si>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</si>
  <si>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</si>
  <si>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</si>
  <si>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</si>
  <si>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nan</t>
  </si>
  <si>
    <t>0.000000 V</t>
  </si>
  <si>
    <t>36.807707 arcdeg</t>
  </si>
  <si>
    <t>-121.788604 arcdeg</t>
  </si>
  <si>
    <t>1378841104 s</t>
  </si>
  <si>
    <t>2013-09-10T19:26:45.465Z</t>
  </si>
  <si>
    <t>286.766052 mA</t>
  </si>
  <si>
    <t>-0.290698 m</t>
  </si>
  <si>
    <t>2013-09-10T19:35:59.166Z</t>
  </si>
  <si>
    <t>260.439932 mA</t>
  </si>
  <si>
    <t>-0.306206 m</t>
  </si>
  <si>
    <t>2013-09-10T19:35:59.184Z</t>
  </si>
  <si>
    <t>260.439098 mA</t>
  </si>
  <si>
    <t>2013-09-10T19:36:55.711Z</t>
  </si>
  <si>
    <t>257.751465 mA</t>
  </si>
  <si>
    <t>2013-09-10T19:37:17.634Z</t>
  </si>
  <si>
    <t>257.855535 mA</t>
  </si>
  <si>
    <t>-0.307888 m</t>
  </si>
  <si>
    <t>2013-09-10T19:37:17.934Z</t>
  </si>
  <si>
    <t>36.818975 arcdeg</t>
  </si>
  <si>
    <t>-121.810526 arcdeg</t>
  </si>
  <si>
    <t>36.837648 arcdeg</t>
  </si>
  <si>
    <t>257.856965 mA</t>
  </si>
  <si>
    <t>-0.307894 m</t>
  </si>
  <si>
    <t>2013-09-10T19:37:17.935Z</t>
  </si>
  <si>
    <t>36.819014 arcdeg</t>
  </si>
  <si>
    <t>-121.810601 arcdeg</t>
  </si>
  <si>
    <t>1378841838 s</t>
  </si>
  <si>
    <t>-121.846856 arcdeg</t>
  </si>
  <si>
    <t>2013-09-10T19:37:18.432Z</t>
  </si>
  <si>
    <t>257.859319 mA</t>
  </si>
  <si>
    <t>-0.307905 m</t>
  </si>
  <si>
    <t>2013-09-10T19:42:33.203Z</t>
  </si>
  <si>
    <t>259.353578 mA</t>
  </si>
  <si>
    <t>-0.314651 m</t>
  </si>
  <si>
    <t>2013-09-10T19:42:33.222Z</t>
  </si>
  <si>
    <t>259.353667 mA</t>
  </si>
  <si>
    <t>2013-09-10T19:43:00.609Z</t>
  </si>
  <si>
    <t>1378842181 s</t>
  </si>
  <si>
    <t>36.861774 arcdeg</t>
  </si>
  <si>
    <t>-121.885390 arcdeg</t>
  </si>
  <si>
    <t>259.483695 mA</t>
  </si>
  <si>
    <t>-0.314093 m</t>
  </si>
  <si>
    <t>2013-09-10T19:43:01.625Z</t>
  </si>
  <si>
    <t>259.488523 mA</t>
  </si>
  <si>
    <t>-0.314072 m</t>
  </si>
  <si>
    <t>2013-09-10T19:43:01.626Z</t>
  </si>
  <si>
    <t>36.837679 arcdeg</t>
  </si>
  <si>
    <t>2013-09-10T19:43:02.423Z</t>
  </si>
  <si>
    <t>-121.885341 arcdeg</t>
  </si>
  <si>
    <t>259.492308 mA</t>
  </si>
  <si>
    <t>-0.314056 m</t>
  </si>
  <si>
    <t>2013-09-10T19:43:02.424Z</t>
  </si>
  <si>
    <t>2013-09-10T19:51:29.521Z</t>
  </si>
  <si>
    <t>261.899561 mA</t>
  </si>
  <si>
    <t>-0.303719 m</t>
  </si>
  <si>
    <t>2013-09-10T19:51:29.538Z</t>
  </si>
  <si>
    <t>261.899650 mA</t>
  </si>
  <si>
    <t>2013-09-10T19:51:41.251Z</t>
  </si>
  <si>
    <t>261.955261 mA</t>
  </si>
  <si>
    <t>2013-09-10T19:53:52.629Z</t>
  </si>
  <si>
    <t>264.136523 mA</t>
  </si>
  <si>
    <t>-0.303717 m</t>
  </si>
  <si>
    <t>2013-09-10T19:53:52.630Z</t>
  </si>
  <si>
    <t>36.861820 arcdeg</t>
  </si>
  <si>
    <t>264.136553 mA</t>
  </si>
  <si>
    <t>2013-09-10T19:53:53.433Z</t>
  </si>
  <si>
    <t>36.898119 arcdeg</t>
  </si>
  <si>
    <t>-121.944000 arcdeg</t>
  </si>
  <si>
    <t>264.149874 mA</t>
  </si>
  <si>
    <t>2013-09-10T19:53:53.491Z</t>
  </si>
  <si>
    <t>264.150828 mA</t>
  </si>
  <si>
    <t>2013-09-10T19:53:53.492Z</t>
  </si>
  <si>
    <t>1378842833 s</t>
  </si>
  <si>
    <t>2013-09-10T20:01:04.287Z</t>
  </si>
  <si>
    <t>271.303326 mA</t>
  </si>
  <si>
    <t>-0.303711 m</t>
  </si>
  <si>
    <t>2013-09-10T20:01:04.305Z</t>
  </si>
  <si>
    <t>271.303594 mA</t>
  </si>
  <si>
    <t>-0.303707 m</t>
  </si>
  <si>
    <t>2013-09-10T20:02:09.608Z</t>
  </si>
  <si>
    <t>36.898128 arcdeg</t>
  </si>
  <si>
    <t>272.387832 mA</t>
  </si>
  <si>
    <t>-0.287947 m</t>
  </si>
  <si>
    <t>2013-09-10T20:02:10.428Z</t>
  </si>
  <si>
    <t>-121.945743 arcdeg</t>
  </si>
  <si>
    <t>272.401452 mA</t>
  </si>
  <si>
    <t>-0.287749 m</t>
  </si>
  <si>
    <t>2013-09-10T20:11:57.090Z</t>
  </si>
  <si>
    <t>36.898205 arcdeg</t>
  </si>
  <si>
    <t>nan ug/l</t>
  </si>
  <si>
    <t>282.141775 mA</t>
  </si>
  <si>
    <t>-0.146166 m</t>
  </si>
  <si>
    <t>2013-09-10T20:11:58.625Z</t>
  </si>
  <si>
    <t>282.167256 mA</t>
  </si>
  <si>
    <t>-0.145795 m</t>
  </si>
  <si>
    <t>2013-09-10T20:11:58.730Z</t>
  </si>
  <si>
    <t>36.898244 arcdeg</t>
  </si>
  <si>
    <t>-121.945753 arcdeg</t>
  </si>
  <si>
    <t>36.898693 arcdeg</t>
  </si>
  <si>
    <t>282.168984 mA</t>
  </si>
  <si>
    <t>-0.145770 m</t>
  </si>
  <si>
    <t>2013-09-10T20:11:58.731Z</t>
  </si>
  <si>
    <t>36.898245 arcdeg</t>
  </si>
  <si>
    <t>1378843919 s</t>
  </si>
  <si>
    <t>-121.946008 arcdeg</t>
  </si>
  <si>
    <t>282.169014 mA</t>
  </si>
  <si>
    <t>2013-09-10T20:11:59.949Z</t>
  </si>
  <si>
    <t>36.898696 arcdeg</t>
  </si>
  <si>
    <t>-121.945867 arcdeg</t>
  </si>
  <si>
    <t>282.189220 mA</t>
  </si>
  <si>
    <t>-0.145476 m</t>
  </si>
  <si>
    <t>2013-09-10T20:12:01.417Z</t>
  </si>
  <si>
    <t>-121.946005 arcdeg</t>
  </si>
  <si>
    <t>282.213628 mA</t>
  </si>
  <si>
    <t>-0.145121 m</t>
  </si>
  <si>
    <t>2013-09-10T20:12:55.961Z</t>
  </si>
  <si>
    <t>283.119202 mA</t>
  </si>
  <si>
    <t>2013-09-10T20:14:11.097Z</t>
  </si>
  <si>
    <t>36.898722 arcdeg</t>
  </si>
  <si>
    <t>-121.945992 arcdeg</t>
  </si>
  <si>
    <t>379.127085 mA</t>
  </si>
  <si>
    <t>-0.113825 m</t>
  </si>
  <si>
    <t>2013-09-10T20:14:11.113Z</t>
  </si>
  <si>
    <t>379.146725 mA</t>
  </si>
  <si>
    <t>-0.113652 m</t>
  </si>
  <si>
    <t>2013-09-10T20:15:26.210Z</t>
  </si>
  <si>
    <t>36.898630 arcdeg</t>
  </si>
  <si>
    <t>-121.946174 arcdeg</t>
  </si>
  <si>
    <t>5.758367 ug/l</t>
  </si>
  <si>
    <t>475.105643 mA</t>
  </si>
  <si>
    <t>0.733628 m</t>
  </si>
  <si>
    <t>2013-09-10T20:15:27.255Z</t>
  </si>
  <si>
    <t>36.898628 arcdeg</t>
  </si>
  <si>
    <t>-121.946177 arcdeg</t>
  </si>
  <si>
    <t>14.318750 degC</t>
  </si>
  <si>
    <t>5.833161 ug/l</t>
  </si>
  <si>
    <t>476.439685 mA</t>
  </si>
  <si>
    <t>0.745408 m</t>
  </si>
  <si>
    <t>2013-09-10T20:15:48.910Z</t>
  </si>
  <si>
    <t>36.898602 arcdeg</t>
  </si>
  <si>
    <t>-121.946229 arcdeg</t>
  </si>
  <si>
    <t>13.988153 degC</t>
  </si>
  <si>
    <t>7.384529 ug/l</t>
  </si>
  <si>
    <t>504.110575 mA</t>
  </si>
  <si>
    <t>0.989731 m</t>
  </si>
  <si>
    <t>2013-09-10T20:16:08.614Z</t>
  </si>
  <si>
    <t>36.898578 arcdeg</t>
  </si>
  <si>
    <t>-121.946277 arcdeg</t>
  </si>
  <si>
    <t>13.687372 degC</t>
  </si>
  <si>
    <t>8.796109 ug/l</t>
  </si>
  <si>
    <t>529.288113 mA</t>
  </si>
  <si>
    <t>4.615192 m</t>
  </si>
  <si>
    <t>2013-09-10T20:16:09.170Z</t>
  </si>
  <si>
    <t>36.898577 arcdeg</t>
  </si>
  <si>
    <t>-121.946278 arcdeg</t>
  </si>
  <si>
    <t>13.678888 degC</t>
  </si>
  <si>
    <t>8.149538 ug/l</t>
  </si>
  <si>
    <t>529.998064 mA</t>
  </si>
  <si>
    <t>4.717417 m</t>
  </si>
  <si>
    <t>2013-09-10T20:16:29.675Z</t>
  </si>
  <si>
    <t>36.898552 arcdeg</t>
  </si>
  <si>
    <t>-121.946328 arcdeg</t>
  </si>
  <si>
    <t>13.365839 degC</t>
  </si>
  <si>
    <t>7.258458 ug/l</t>
  </si>
  <si>
    <t>556.200147 mA</t>
  </si>
  <si>
    <t>8.490405 m</t>
  </si>
  <si>
    <t>2013-09-10T20:16:58.843Z</t>
  </si>
  <si>
    <t>36.898332 arcdeg</t>
  </si>
  <si>
    <t>-121.946399 arcdeg</t>
  </si>
  <si>
    <t>12.920557 degC</t>
  </si>
  <si>
    <t>5.990967 ug/l</t>
  </si>
  <si>
    <t>593.470454 mA</t>
  </si>
  <si>
    <t>13.857178 m</t>
  </si>
  <si>
    <t>2013-09-10T20:17:37.302Z</t>
  </si>
  <si>
    <t>36.898043 arcdeg</t>
  </si>
  <si>
    <t>-121.946492 arcdeg</t>
  </si>
  <si>
    <t>12.333459 degC</t>
  </si>
  <si>
    <t>4.319764 ug/l</t>
  </si>
  <si>
    <t>642.611921 mA</t>
  </si>
  <si>
    <t>21.749023 m</t>
  </si>
  <si>
    <t>2013-09-10T20:17:59.247Z</t>
  </si>
  <si>
    <t>36.897878 arcdeg</t>
  </si>
  <si>
    <t>-121.946545 arcdeg</t>
  </si>
  <si>
    <t>11.998438 degC</t>
  </si>
  <si>
    <t>3.366114 ug/l</t>
  </si>
  <si>
    <t>670.653820 mA</t>
  </si>
  <si>
    <t>15.341269 m</t>
  </si>
  <si>
    <t>2013-09-10T20:18:00.626Z</t>
  </si>
  <si>
    <t>36.897867 arcdeg</t>
  </si>
  <si>
    <t>-121.946548 arcdeg</t>
  </si>
  <si>
    <t>12.041284 degC</t>
  </si>
  <si>
    <t>3.306195 ug/l</t>
  </si>
  <si>
    <t>672.415733 mA</t>
  </si>
  <si>
    <t>14.938662 m</t>
  </si>
  <si>
    <t>2013-09-10T20:18:29.719Z</t>
  </si>
  <si>
    <t>36.897648 arcdeg</t>
  </si>
  <si>
    <t>-121.946619 arcdeg</t>
  </si>
  <si>
    <t>12.945093 degC</t>
  </si>
  <si>
    <t>7.563969 ug/l</t>
  </si>
  <si>
    <t>709.590614 mA</t>
  </si>
  <si>
    <t>6.443981 m</t>
  </si>
  <si>
    <t>2013-09-10T20:18:32.500Z</t>
  </si>
  <si>
    <t>36.897627 arcdeg</t>
  </si>
  <si>
    <t>-121.946626 arcdeg</t>
  </si>
  <si>
    <t>13.031488 degC</t>
  </si>
  <si>
    <t>10.735821 ug/l</t>
  </si>
  <si>
    <t>713.143945 mA</t>
  </si>
  <si>
    <t>5.632020 m</t>
  </si>
  <si>
    <t>2013-09-10T20:18:41.697Z</t>
  </si>
  <si>
    <t>36.897558 arcdeg</t>
  </si>
  <si>
    <t>-121.946648 arcdeg</t>
  </si>
  <si>
    <t>13.317163 degC</t>
  </si>
  <si>
    <t>9.792357 ug/l</t>
  </si>
  <si>
    <t>724.895239 mA</t>
  </si>
  <si>
    <t>2.946777 m</t>
  </si>
  <si>
    <t>2013-09-10T20:18:56.998Z</t>
  </si>
  <si>
    <t>36.897443 arcdeg</t>
  </si>
  <si>
    <t>-121.946685 arcdeg</t>
  </si>
  <si>
    <t>13.792505 degC</t>
  </si>
  <si>
    <t>8.222647 ug/l</t>
  </si>
  <si>
    <t>744.446695 mA</t>
  </si>
  <si>
    <t>6.499778 m</t>
  </si>
  <si>
    <t>2013-09-10T20:18:57.842Z</t>
  </si>
  <si>
    <t>36.897437 arcdeg</t>
  </si>
  <si>
    <t>-121.946687 arcdeg</t>
  </si>
  <si>
    <t>13.818750 degC</t>
  </si>
  <si>
    <t>8.136877 ug/l</t>
  </si>
  <si>
    <t>745.525599 mA</t>
  </si>
  <si>
    <t>6.695842 m</t>
  </si>
  <si>
    <t>2013-09-10T20:19:50.922Z</t>
  </si>
  <si>
    <t>36.897037 arcdeg</t>
  </si>
  <si>
    <t>-121.946816 arcdeg</t>
  </si>
  <si>
    <t>12.365106 degC</t>
  </si>
  <si>
    <t>2.744957 ug/l</t>
  </si>
  <si>
    <t>813.350260 mA</t>
  </si>
  <si>
    <t>19.021318 m</t>
  </si>
  <si>
    <t>2013-09-10T20:19:52.708Z</t>
  </si>
  <si>
    <t>36.897024 arcdeg</t>
  </si>
  <si>
    <t>-121.946820 arcdeg</t>
  </si>
  <si>
    <t>12.316187 degC</t>
  </si>
  <si>
    <t>2.865136 ug/l</t>
  </si>
  <si>
    <t>815.632343 mA</t>
  </si>
  <si>
    <t>19.436035 m</t>
  </si>
  <si>
    <t>2013-09-10T20:20:04.927Z</t>
  </si>
  <si>
    <t>36.896932 arcdeg</t>
  </si>
  <si>
    <t>-121.946849 arcdeg</t>
  </si>
  <si>
    <t>11.981561 degC</t>
  </si>
  <si>
    <t>3.687364 ug/l</t>
  </si>
  <si>
    <t>831.245780 mA</t>
  </si>
  <si>
    <t>21.680176 m</t>
  </si>
  <si>
    <t>2013-09-10T20:20:13.440Z</t>
  </si>
  <si>
    <t>36.896868 arcdeg</t>
  </si>
  <si>
    <t>-121.946870 arcdeg</t>
  </si>
  <si>
    <t>11.748438 degC</t>
  </si>
  <si>
    <t>4.260177 ug/l</t>
  </si>
  <si>
    <t>842.123032 mA</t>
  </si>
  <si>
    <t>19.315500 m</t>
  </si>
  <si>
    <t>2013-09-10T20:20:59.273Z</t>
  </si>
  <si>
    <t>36.896523 arcdeg</t>
  </si>
  <si>
    <t>-121.946981 arcdeg</t>
  </si>
  <si>
    <t>12.885522 degC</t>
  </si>
  <si>
    <t>7.344293 ug/l</t>
  </si>
  <si>
    <t>900.687873 mA</t>
  </si>
  <si>
    <t>6.583708 m</t>
  </si>
  <si>
    <t>2013-09-10T20:21:07.533Z</t>
  </si>
  <si>
    <t>36.896461 arcdeg</t>
  </si>
  <si>
    <t>-121.947001 arcdeg</t>
  </si>
  <si>
    <t>13.090448 degC</t>
  </si>
  <si>
    <t>10.650372 ug/l</t>
  </si>
  <si>
    <t>911.242485 mA</t>
  </si>
  <si>
    <t>4.289169 m</t>
  </si>
  <si>
    <t>2013-09-10T20:21:09.389Z</t>
  </si>
  <si>
    <t>36.896447 arcdeg</t>
  </si>
  <si>
    <t>-121.947006 arcdeg</t>
  </si>
  <si>
    <t>13.136499 degC</t>
  </si>
  <si>
    <t>9.711133 ug/l</t>
  </si>
  <si>
    <t>913.613558 mA</t>
  </si>
  <si>
    <t>3.773705 m</t>
  </si>
  <si>
    <t>2013-09-10T20:21:10.533Z</t>
  </si>
  <si>
    <t>36.896438 arcdeg</t>
  </si>
  <si>
    <t>-121.947008 arcdeg</t>
  </si>
  <si>
    <t>13.164880 degC</t>
  </si>
  <si>
    <t>9.522184 ug/l</t>
  </si>
  <si>
    <t>915.075839 mA</t>
  </si>
  <si>
    <t>3.455811 m</t>
  </si>
  <si>
    <t>2013-09-10T20:21:21.458Z</t>
  </si>
  <si>
    <t>36.896356 arcdeg</t>
  </si>
  <si>
    <t>-121.947035 arcdeg</t>
  </si>
  <si>
    <t>13.435938 degC</t>
  </si>
  <si>
    <t>7.718312 ug/l</t>
  </si>
  <si>
    <t>929.035962 mA</t>
  </si>
  <si>
    <t>6.114800 m</t>
  </si>
  <si>
    <t>2013-09-10T20:21:51.358Z</t>
  </si>
  <si>
    <t>36.896131 arcdeg</t>
  </si>
  <si>
    <t>-121.947107 arcdeg</t>
  </si>
  <si>
    <t>12.953851 degC</t>
  </si>
  <si>
    <t>2.781569 ug/l</t>
  </si>
  <si>
    <t>967.241287 mA</t>
  </si>
  <si>
    <t>13.391786 m</t>
  </si>
  <si>
    <t>2013-09-10T20:22:21.932Z</t>
  </si>
  <si>
    <t>36.895901 arcdeg</t>
  </si>
  <si>
    <t>-121.947181 arcdeg</t>
  </si>
  <si>
    <t>12.460870 degC</t>
  </si>
  <si>
    <t>3.937108 ug/l</t>
  </si>
  <si>
    <t>1006.308913 mA</t>
  </si>
  <si>
    <t>20.833008 m</t>
  </si>
  <si>
    <t>2013-09-10T20:22:33.137Z</t>
  </si>
  <si>
    <t>36.895816 arcdeg</t>
  </si>
  <si>
    <t>-121.947209 arcdeg</t>
  </si>
  <si>
    <t>12.280206 degC</t>
  </si>
  <si>
    <t>4.360585 ug/l</t>
  </si>
  <si>
    <t>1020.626187 mA</t>
  </si>
  <si>
    <t>22.289551 m</t>
  </si>
  <si>
    <t>2013-09-10T20:22:53.035Z</t>
  </si>
  <si>
    <t>36.895666 arcdeg</t>
  </si>
  <si>
    <t>-121.947257 arcdeg</t>
  </si>
  <si>
    <t>11.959375 degC</t>
  </si>
  <si>
    <t>5.112600 ug/l</t>
  </si>
  <si>
    <t>1046.051025 mA</t>
  </si>
  <si>
    <t>16.933872 m</t>
  </si>
  <si>
    <t>2013-09-10T20:23:25.291Z</t>
  </si>
  <si>
    <t>36.895424 arcdeg</t>
  </si>
  <si>
    <t>-121.947335 arcdeg</t>
  </si>
  <si>
    <t>12.827966 degC</t>
  </si>
  <si>
    <t>6.331713 ug/l</t>
  </si>
  <si>
    <t>1087.267995 mA</t>
  </si>
  <si>
    <t>8.251626 m</t>
  </si>
  <si>
    <t>2013-09-10T20:23:33.540Z</t>
  </si>
  <si>
    <t>36.895362 arcdeg</t>
  </si>
  <si>
    <t>-121.947355 arcdeg</t>
  </si>
  <si>
    <t>13.050073 degC</t>
  </si>
  <si>
    <t>11.528842 ug/l</t>
  </si>
  <si>
    <t>1097.808242 mA</t>
  </si>
  <si>
    <t>6.031354 m</t>
  </si>
  <si>
    <t>2013-09-10T20:23:44.297Z</t>
  </si>
  <si>
    <t>36.895281 arcdeg</t>
  </si>
  <si>
    <t>-121.947381 arcdeg</t>
  </si>
  <si>
    <t>13.339716 degC</t>
  </si>
  <si>
    <t>9.495870 ug/l</t>
  </si>
  <si>
    <t>1111.552477 mA</t>
  </si>
  <si>
    <t>3.136169 m</t>
  </si>
  <si>
    <t>2013-09-10T20:23:49.226Z</t>
  </si>
  <si>
    <t>36.895243 arcdeg</t>
  </si>
  <si>
    <t>-121.947393 arcdeg</t>
  </si>
  <si>
    <t>13.472437 degC</t>
  </si>
  <si>
    <t>8.564210 ug/l</t>
  </si>
  <si>
    <t>1117.851138 mA</t>
  </si>
  <si>
    <t>4.267848 m</t>
  </si>
  <si>
    <t>2013-09-10T20:23:54.833Z</t>
  </si>
  <si>
    <t>36.895201 arcdeg</t>
  </si>
  <si>
    <t>-121.947407 arcdeg</t>
  </si>
  <si>
    <t>13.623438 degC</t>
  </si>
  <si>
    <t>8.100080 ug/l</t>
  </si>
  <si>
    <t>1125.015974 mA</t>
  </si>
  <si>
    <t>5.555157 m</t>
  </si>
  <si>
    <t>2013-09-10T20:24:34.511Z</t>
  </si>
  <si>
    <t>36.894903 arcdeg</t>
  </si>
  <si>
    <t>-121.947503 arcdeg</t>
  </si>
  <si>
    <t>12.890131 degC</t>
  </si>
  <si>
    <t>4.815843 ug/l</t>
  </si>
  <si>
    <t>1175.715208 mA</t>
  </si>
  <si>
    <t>14.664307 m</t>
  </si>
  <si>
    <t>2013-09-10T20:25:07.783Z</t>
  </si>
  <si>
    <t>36.894652 arcdeg</t>
  </si>
  <si>
    <t>-121.947583 arcdeg</t>
  </si>
  <si>
    <t>12.275232 degC</t>
  </si>
  <si>
    <t>2.061774 ug/l</t>
  </si>
  <si>
    <t>1218.230128 mA</t>
  </si>
  <si>
    <t>22.101280 m</t>
  </si>
  <si>
    <t>2013-09-10T20:25:08.953Z</t>
  </si>
  <si>
    <t>36.894643 arcdeg</t>
  </si>
  <si>
    <t>-121.947586 arcdeg</t>
  </si>
  <si>
    <t>12.253595 degC</t>
  </si>
  <si>
    <t>2.198555 ug/l</t>
  </si>
  <si>
    <t>1219.725132 mA</t>
  </si>
  <si>
    <t>22.362793 m</t>
  </si>
  <si>
    <t>2013-09-10T20:25:29.100Z</t>
  </si>
  <si>
    <t>36.894492 arcdeg</t>
  </si>
  <si>
    <t>-121.947635 arcdeg</t>
  </si>
  <si>
    <t>11.881250 degC</t>
  </si>
  <si>
    <t>4.553961 ug/l</t>
  </si>
  <si>
    <t>1245.469213 mA</t>
  </si>
  <si>
    <t>17.219639 m</t>
  </si>
  <si>
    <t>2013-09-10T20:25:55.682Z</t>
  </si>
  <si>
    <t>36.894292 arcdeg</t>
  </si>
  <si>
    <t>-121.947699 arcdeg</t>
  </si>
  <si>
    <t>12.910944 degC</t>
  </si>
  <si>
    <t>7.661525 ug/l</t>
  </si>
  <si>
    <t>1279.434323 mA</t>
  </si>
  <si>
    <t>10.434113 m</t>
  </si>
  <si>
    <t>2013-09-10T20:26:03.394Z</t>
  </si>
  <si>
    <t>36.894234 arcdeg</t>
  </si>
  <si>
    <t>-121.947718 arcdeg</t>
  </si>
  <si>
    <t>13.209711 degC</t>
  </si>
  <si>
    <t>12.053410 ug/l</t>
  </si>
  <si>
    <t>1289.288878 mA</t>
  </si>
  <si>
    <t>8.465363 m</t>
  </si>
  <si>
    <t>2013-09-10T20:26:25.123Z</t>
  </si>
  <si>
    <t>36.894070 arcdeg</t>
  </si>
  <si>
    <t>-121.947771 arcdeg</t>
  </si>
  <si>
    <t>14.051447 degC</t>
  </si>
  <si>
    <t>10.714850 ug/l</t>
  </si>
  <si>
    <t>1317.054033 mA</t>
  </si>
  <si>
    <t>2.918457 m</t>
  </si>
  <si>
    <t>2013-09-10T20:26:35.250Z</t>
  </si>
  <si>
    <t>36.893994 arcdeg</t>
  </si>
  <si>
    <t>-121.947795 arcdeg</t>
  </si>
  <si>
    <t>14.443750 degC</t>
  </si>
  <si>
    <t>10.090971 ug/l</t>
  </si>
  <si>
    <t>1329.994798 mA</t>
  </si>
  <si>
    <t>5.130805 m</t>
  </si>
  <si>
    <t>2013-09-10T20:27:09.737Z</t>
  </si>
  <si>
    <t>36.893734 arcdeg</t>
  </si>
  <si>
    <t>-121.947879 arcdeg</t>
  </si>
  <si>
    <t>13.550684 degC</t>
  </si>
  <si>
    <t>7.966533 ug/l</t>
  </si>
  <si>
    <t>1374.060988 mA</t>
  </si>
  <si>
    <t>12.664305 m</t>
  </si>
  <si>
    <t>2013-09-10T20:27:53.041Z</t>
  </si>
  <si>
    <t>36.893408 arcdeg</t>
  </si>
  <si>
    <t>-121.947984 arcdeg</t>
  </si>
  <si>
    <t>12.429285 degC</t>
  </si>
  <si>
    <t>4.275490 ug/l</t>
  </si>
  <si>
    <t>1429.394364 mA</t>
  </si>
  <si>
    <t>22.124023 m</t>
  </si>
  <si>
    <t>2013-09-10T20:28:11.488Z</t>
  </si>
  <si>
    <t>36.893269 arcdeg</t>
  </si>
  <si>
    <t>-121.948028 arcdeg</t>
  </si>
  <si>
    <t>11.951563 degC</t>
  </si>
  <si>
    <t>2.703150 ug/l</t>
  </si>
  <si>
    <t>1452.965736 mA</t>
  </si>
  <si>
    <t>17.308983 m</t>
  </si>
  <si>
    <t>2013-09-10T20:28:13.287Z</t>
  </si>
  <si>
    <t>36.893256 arcdeg</t>
  </si>
  <si>
    <t>-121.948033 arcdeg</t>
  </si>
  <si>
    <t>12.002496 degC</t>
  </si>
  <si>
    <t>2.549787 ug/l</t>
  </si>
  <si>
    <t>1455.264807 mA</t>
  </si>
  <si>
    <t>16.839331 m</t>
  </si>
  <si>
    <t>2013-09-10T20:28:51.678Z</t>
  </si>
  <si>
    <t>36.892967 arcdeg</t>
  </si>
  <si>
    <t>-121.948126 arcdeg</t>
  </si>
  <si>
    <t>13.089044 degC</t>
  </si>
  <si>
    <t>7.856637 ug/l</t>
  </si>
  <si>
    <t>1504.320502 mA</t>
  </si>
  <si>
    <t>6.818481 m</t>
  </si>
  <si>
    <t>2013-09-10T20:29:04.378Z</t>
  </si>
  <si>
    <t>36.892871 arcdeg</t>
  </si>
  <si>
    <t>-121.948156 arcdeg</t>
  </si>
  <si>
    <t>13.448511 degC</t>
  </si>
  <si>
    <t>9.519795 ug/l</t>
  </si>
  <si>
    <t>1520.548344 mA</t>
  </si>
  <si>
    <t>3.503540 m</t>
  </si>
  <si>
    <t>2013-09-10T20:29:17.011Z</t>
  </si>
  <si>
    <t>36.892776 arcdeg</t>
  </si>
  <si>
    <t>-121.948187 arcdeg</t>
  </si>
  <si>
    <t>13.806055 degC</t>
  </si>
  <si>
    <t>11.174160 ug/l</t>
  </si>
  <si>
    <t>1536.690354 mA</t>
  </si>
  <si>
    <t>4.664673 m</t>
  </si>
  <si>
    <t>2013-09-10T20:29:18.882Z</t>
  </si>
  <si>
    <t>36.892762 arcdeg</t>
  </si>
  <si>
    <t>-121.948192 arcdeg</t>
  </si>
  <si>
    <t>13.859003 degC</t>
  </si>
  <si>
    <t>11.419179 ug/l</t>
  </si>
  <si>
    <t>1539.081097 mA</t>
  </si>
  <si>
    <t>5.101465 m</t>
  </si>
  <si>
    <t>2013-09-10T20:29:24.085Z</t>
  </si>
  <si>
    <t>36.892723 arcdeg</t>
  </si>
  <si>
    <t>-121.948204 arcdeg</t>
  </si>
  <si>
    <t>14.006250 degC</t>
  </si>
  <si>
    <t>9.644296 ug/l</t>
  </si>
  <si>
    <t>1545.729041 mA</t>
  </si>
  <si>
    <t>6.316082 m</t>
  </si>
  <si>
    <t>2013-09-10T20:29:24.354Z</t>
  </si>
  <si>
    <t>36.892721 arcdeg</t>
  </si>
  <si>
    <t>-121.948205 arcdeg</t>
  </si>
  <si>
    <t>14.000391 degC</t>
  </si>
  <si>
    <t>9.552576 ug/l</t>
  </si>
  <si>
    <t>1546.072602 mA</t>
  </si>
  <si>
    <t>6.378850 m</t>
  </si>
  <si>
    <t>2013-09-10T20:29:26.298Z</t>
  </si>
  <si>
    <t>36.892706 arcdeg</t>
  </si>
  <si>
    <t>-121.948210 arcdeg</t>
  </si>
  <si>
    <t>13.957971 degC</t>
  </si>
  <si>
    <t>10.101590 ug/l</t>
  </si>
  <si>
    <t>1548.556209 mA</t>
  </si>
  <si>
    <t>6.832615 m</t>
  </si>
  <si>
    <t>2013-09-10T20:30:02.746Z</t>
  </si>
  <si>
    <t>36.892432 arcdeg</t>
  </si>
  <si>
    <t>-121.948298 arcdeg</t>
  </si>
  <si>
    <t>13.162775 degC</t>
  </si>
  <si>
    <t>4.660338 ug/l</t>
  </si>
  <si>
    <t>1595.129609 mA</t>
  </si>
  <si>
    <t>15.341764 m</t>
  </si>
  <si>
    <t>2013-09-10T20:30:36.696Z</t>
  </si>
  <si>
    <t>36.892176 arcdeg</t>
  </si>
  <si>
    <t>-121.948380 arcdeg</t>
  </si>
  <si>
    <t>12.422113 degC</t>
  </si>
  <si>
    <t>5.488941 ug/l</t>
  </si>
  <si>
    <t>1638.510227 mA</t>
  </si>
  <si>
    <t>23.267578 m</t>
  </si>
  <si>
    <t>2013-09-10T20:30:51.818Z</t>
  </si>
  <si>
    <t>36.892063 arcdeg</t>
  </si>
  <si>
    <t>-121.948417 arcdeg</t>
  </si>
  <si>
    <t>12.092188 degC</t>
  </si>
  <si>
    <t>5.858015 ug/l</t>
  </si>
  <si>
    <t>1657.832623 mA</t>
  </si>
  <si>
    <t>19.275274 m</t>
  </si>
  <si>
    <t>2013-09-10T20:31:20.227Z</t>
  </si>
  <si>
    <t>36.891849 arcdeg</t>
  </si>
  <si>
    <t>-121.948486 arcdeg</t>
  </si>
  <si>
    <t>12.913568 degC</t>
  </si>
  <si>
    <t>6.551389 ug/l</t>
  </si>
  <si>
    <t>1694.133401 mA</t>
  </si>
  <si>
    <t>11.775007 m</t>
  </si>
  <si>
    <t>2013-09-10T20:31:37.485Z</t>
  </si>
  <si>
    <t>36.891719 arcdeg</t>
  </si>
  <si>
    <t>-121.948527 arcdeg</t>
  </si>
  <si>
    <t>13.412561 degC</t>
  </si>
  <si>
    <t>10.833377 ug/l</t>
  </si>
  <si>
    <t>1716.185570 mA</t>
  </si>
  <si>
    <t>7.218729 m</t>
  </si>
  <si>
    <t>2013-09-10T20:31:53.161Z</t>
  </si>
  <si>
    <t>36.891601 arcdeg</t>
  </si>
  <si>
    <t>-121.948565 arcdeg</t>
  </si>
  <si>
    <t>13.865808 degC</t>
  </si>
  <si>
    <t>10.067628 ug/l</t>
  </si>
  <si>
    <t>1736.216664 mA</t>
  </si>
  <si>
    <t>3.080017 m</t>
  </si>
  <si>
    <t>2013-09-10T20:32:07.206Z</t>
  </si>
  <si>
    <t>36.891495 arcdeg</t>
  </si>
  <si>
    <t>-121.948599 arcdeg</t>
  </si>
  <si>
    <t>14.271875 degC</t>
  </si>
  <si>
    <t>9.381566 ug/l</t>
  </si>
  <si>
    <t>1754.163146 mA</t>
  </si>
  <si>
    <t>6.234208 m</t>
  </si>
  <si>
    <t>2013-09-10T20:32:23.439Z</t>
  </si>
  <si>
    <t>36.891373 arcdeg</t>
  </si>
  <si>
    <t>-121.948639 arcdeg</t>
  </si>
  <si>
    <t>13.823785 degC</t>
  </si>
  <si>
    <t>8.588657 ug/l</t>
  </si>
  <si>
    <t>1774.904728 mA</t>
  </si>
  <si>
    <t>9.879637 m</t>
  </si>
  <si>
    <t>2013-09-10T20:33:26.660Z</t>
  </si>
  <si>
    <t>36.890897 arcdeg</t>
  </si>
  <si>
    <t>-121.948792 arcdeg</t>
  </si>
  <si>
    <t>12.078546 degC</t>
  </si>
  <si>
    <t>3.070697 ug/l</t>
  </si>
  <si>
    <t>1855.687857 mA</t>
  </si>
  <si>
    <t>24.077637 m</t>
  </si>
  <si>
    <t>2013-09-10T20:33:32.628Z</t>
  </si>
  <si>
    <t>36.890852 arcdeg</t>
  </si>
  <si>
    <t>-121.948806 arcdeg</t>
  </si>
  <si>
    <t>11.913782 degC</t>
  </si>
  <si>
    <t>1863.314033 mA</t>
  </si>
  <si>
    <t>22.391949 m</t>
  </si>
  <si>
    <t>2013-09-10T20:33:40.033Z</t>
  </si>
  <si>
    <t>36.890796 arcdeg</t>
  </si>
  <si>
    <t>-121.948824 arcdeg</t>
  </si>
  <si>
    <t>11.709375 degC</t>
  </si>
  <si>
    <t>3.230011 ug/l</t>
  </si>
  <si>
    <t>1872.775316 mA</t>
  </si>
  <si>
    <t>20.300611 m</t>
  </si>
  <si>
    <t>2013-09-10T20:33:49.703Z</t>
  </si>
  <si>
    <t>36.890724 arcdeg</t>
  </si>
  <si>
    <t>-121.948848 arcdeg</t>
  </si>
  <si>
    <t>1885.131836 mA</t>
  </si>
  <si>
    <t>2013-09-10T20:34:23.623Z</t>
  </si>
  <si>
    <t>36.890468 arcdeg</t>
  </si>
  <si>
    <t>-121.948930 arcdeg</t>
  </si>
  <si>
    <t>13.034052 degC</t>
  </si>
  <si>
    <t>7.234514 ug/l</t>
  </si>
  <si>
    <t>1884.480119 mA</t>
  </si>
  <si>
    <t>7.988843 m</t>
  </si>
  <si>
    <t>2013-09-10T20:34:25.110Z</t>
  </si>
  <si>
    <t>36.890457 arcdeg</t>
  </si>
  <si>
    <t>-121.948934 arcdeg</t>
  </si>
  <si>
    <t>13.079218 degC</t>
  </si>
  <si>
    <t>10.272255 ug/l</t>
  </si>
  <si>
    <t>1884.451509 mA</t>
  </si>
  <si>
    <t>7.569021 m</t>
  </si>
  <si>
    <t>2013-09-10T20:34:25.471Z</t>
  </si>
  <si>
    <t>36.890454 arcdeg</t>
  </si>
  <si>
    <t>13.090173 degC</t>
  </si>
  <si>
    <t>9.857584 ug/l</t>
  </si>
  <si>
    <t>1884.444594 mA</t>
  </si>
  <si>
    <t>7.467053 m</t>
  </si>
  <si>
    <t>2013-09-10T20:34:41.276Z</t>
  </si>
  <si>
    <t>36.890336 arcdeg</t>
  </si>
  <si>
    <t>-121.948973 arcdeg</t>
  </si>
  <si>
    <t>13.570490 degC</t>
  </si>
  <si>
    <t>11.027522 ug/l</t>
  </si>
  <si>
    <t>1884.140849 mA</t>
  </si>
  <si>
    <t>3.002930 m</t>
  </si>
  <si>
    <t>2013-09-10T20:34:51.675Z</t>
  </si>
  <si>
    <t>36.890257 arcdeg</t>
  </si>
  <si>
    <t>-121.948998 arcdeg</t>
  </si>
  <si>
    <t>13.886530 degC</t>
  </si>
  <si>
    <t>11.797296 ug/l</t>
  </si>
  <si>
    <t>1883.941054 mA</t>
  </si>
  <si>
    <t>5.443457 m</t>
  </si>
  <si>
    <t>2013-09-10T20:34:58.443Z</t>
  </si>
  <si>
    <t>36.890206 arcdeg</t>
  </si>
  <si>
    <t>-121.949014 arcdeg</t>
  </si>
  <si>
    <t>14.092188 degC</t>
  </si>
  <si>
    <t>11.249769 ug/l</t>
  </si>
  <si>
    <t>1883.810997 mA</t>
  </si>
  <si>
    <t>7.031669 m</t>
  </si>
  <si>
    <t>2013-09-10T20:35:13.389Z</t>
  </si>
  <si>
    <t>36.890094 arcdeg</t>
  </si>
  <si>
    <t>-121.949050 arcdeg</t>
  </si>
  <si>
    <t>13.727106 degC</t>
  </si>
  <si>
    <t>10.040589 ug/l</t>
  </si>
  <si>
    <t>1883.523822 mA</t>
  </si>
  <si>
    <t>10.539140 m</t>
  </si>
  <si>
    <t>2013-09-10T20:35:15.621Z</t>
  </si>
  <si>
    <t>36.890077 arcdeg</t>
  </si>
  <si>
    <t>-121.949056 arcdeg</t>
  </si>
  <si>
    <t>13.672571 degC</t>
  </si>
  <si>
    <t>10.638265 ug/l</t>
  </si>
  <si>
    <t>1883.480906 mA</t>
  </si>
  <si>
    <t>11.063051 m</t>
  </si>
  <si>
    <t>2013-09-10T20:35:35.741Z</t>
  </si>
  <si>
    <t>36.889926 arcdeg</t>
  </si>
  <si>
    <t>-121.949105 arcdeg</t>
  </si>
  <si>
    <t>13.181085 degC</t>
  </si>
  <si>
    <t>3.794150 ug/l</t>
  </si>
  <si>
    <t>1883.094430 mA</t>
  </si>
  <si>
    <t>15.784778 m</t>
  </si>
  <si>
    <t>2013-09-10T20:36:15.774Z</t>
  </si>
  <si>
    <t>36.889624 arcdeg</t>
  </si>
  <si>
    <t>-121.949202 arcdeg</t>
  </si>
  <si>
    <t>12.203149 degC</t>
  </si>
  <si>
    <t>5.649350 ug/l</t>
  </si>
  <si>
    <t>1882.325172 mA</t>
  </si>
  <si>
    <t>25.179688 m</t>
  </si>
  <si>
    <t>2013-09-10T20:36:29.911Z</t>
  </si>
  <si>
    <t>36.889518 arcdeg</t>
  </si>
  <si>
    <t>-121.949236 arcdeg</t>
  </si>
  <si>
    <t>11.857813 degC</t>
  </si>
  <si>
    <t>6.304498 ug/l</t>
  </si>
  <si>
    <t>1882.053494 mA</t>
  </si>
  <si>
    <t>21.296864 m</t>
  </si>
  <si>
    <t>2013-09-10T20:37:03.404Z</t>
  </si>
  <si>
    <t>36.889266 arcdeg</t>
  </si>
  <si>
    <t>-121.949317 arcdeg</t>
  </si>
  <si>
    <t>12.781366 degC</t>
  </si>
  <si>
    <t>1881.410003 mA</t>
  </si>
  <si>
    <t>12.097886 m</t>
  </si>
  <si>
    <t>2013-09-10T20:37:20.380Z</t>
  </si>
  <si>
    <t>36.889138 arcdeg</t>
  </si>
  <si>
    <t>-121.949358 arcdeg</t>
  </si>
  <si>
    <t>13.249475 degC</t>
  </si>
  <si>
    <t>10.052696 ug/l</t>
  </si>
  <si>
    <t>1881.083727 mA</t>
  </si>
  <si>
    <t>7.435258 m</t>
  </si>
  <si>
    <t>2013-09-10T20:37:36.757Z</t>
  </si>
  <si>
    <t>36.889015 arcdeg</t>
  </si>
  <si>
    <t>-121.949398 arcdeg</t>
  </si>
  <si>
    <t>13.701044 degC</t>
  </si>
  <si>
    <t>10.537424 ug/l</t>
  </si>
  <si>
    <t>1880.769134 mA</t>
  </si>
  <si>
    <t>2.937317 m</t>
  </si>
  <si>
    <t>2013-09-10T20:37:46.756Z</t>
  </si>
  <si>
    <t>36.888939 arcdeg</t>
  </si>
  <si>
    <t>-121.949422 arcdeg</t>
  </si>
  <si>
    <t>13.976740 degC</t>
  </si>
  <si>
    <t>1880.576968 mA</t>
  </si>
  <si>
    <t>5.354880 m</t>
  </si>
  <si>
    <t>2013-09-10T20:37:47.969Z</t>
  </si>
  <si>
    <t>36.888930 arcdeg</t>
  </si>
  <si>
    <t>-121.949425 arcdeg</t>
  </si>
  <si>
    <t>14.010187 degC</t>
  </si>
  <si>
    <t>11.724187 ug/l</t>
  </si>
  <si>
    <t>1880.553722 mA</t>
  </si>
  <si>
    <t>5.648159 m</t>
  </si>
  <si>
    <t>2013-09-10T20:37:48.110Z</t>
  </si>
  <si>
    <t>36.888929 arcdeg</t>
  </si>
  <si>
    <t>14.014063 degC</t>
  </si>
  <si>
    <t>11.688577 ug/l</t>
  </si>
  <si>
    <t>1880.550981 mA</t>
  </si>
  <si>
    <t>5.682077 m</t>
  </si>
  <si>
    <t>2013-09-10T20:38:16.086Z</t>
  </si>
  <si>
    <t>36.888719 arcdeg</t>
  </si>
  <si>
    <t>-121.949493 arcdeg</t>
  </si>
  <si>
    <t>13.493127 degC</t>
  </si>
  <si>
    <t>4.587113 ug/l</t>
  </si>
  <si>
    <t>1880.013466 mA</t>
  </si>
  <si>
    <t>12.446253 m</t>
  </si>
  <si>
    <t>2013-09-10T20:39:08.460Z</t>
  </si>
  <si>
    <t>36.888324 arcdeg</t>
  </si>
  <si>
    <t>-121.949620 arcdeg</t>
  </si>
  <si>
    <t>12.517877 degC</t>
  </si>
  <si>
    <t>5.325890 ug/l</t>
  </si>
  <si>
    <t>1879.007101 mA</t>
  </si>
  <si>
    <t>25.109375 m</t>
  </si>
  <si>
    <t>2013-09-10T20:39:16.995Z</t>
  </si>
  <si>
    <t>36.888260 arcdeg</t>
  </si>
  <si>
    <t>-121.949641 arcdeg</t>
  </si>
  <si>
    <t>12.358942 degC</t>
  </si>
  <si>
    <t>5.446276 ug/l</t>
  </si>
  <si>
    <t>1878.843069 mA</t>
  </si>
  <si>
    <t>25.659180 m</t>
  </si>
  <si>
    <t>2013-09-10T20:39:38.453Z</t>
  </si>
  <si>
    <t>36.888099 arcdeg</t>
  </si>
  <si>
    <t>-121.949693 arcdeg</t>
  </si>
  <si>
    <t>5.748961 ug/l</t>
  </si>
  <si>
    <t>1878.430724 mA</t>
  </si>
  <si>
    <t>19.857086 m</t>
  </si>
  <si>
    <t>2013-09-10T20:39:46.903Z</t>
  </si>
  <si>
    <t>36.888035 arcdeg</t>
  </si>
  <si>
    <t>-121.949713 arcdeg</t>
  </si>
  <si>
    <t>12.219202 degC</t>
  </si>
  <si>
    <t>5.868147 ug/l</t>
  </si>
  <si>
    <t>1878.268480 mA</t>
  </si>
  <si>
    <t>17.572424 m</t>
  </si>
  <si>
    <t>2013-09-10T20:40:11.117Z</t>
  </si>
  <si>
    <t>36.887853 arcdeg</t>
  </si>
  <si>
    <t>-121.949772 arcdeg</t>
  </si>
  <si>
    <t>12.963770 degC</t>
  </si>
  <si>
    <t>9.698793 ug/l</t>
  </si>
  <si>
    <t>1877.803206 mA</t>
  </si>
  <si>
    <t>11.025215 m</t>
  </si>
  <si>
    <t>2013-09-10T20:40:21.147Z</t>
  </si>
  <si>
    <t>36.887777 arcdeg</t>
  </si>
  <si>
    <t>-121.949796 arcdeg</t>
  </si>
  <si>
    <t>13.272180 degC</t>
  </si>
  <si>
    <t>12.529315 ug/l</t>
  </si>
  <si>
    <t>1877.610445 mA</t>
  </si>
  <si>
    <t>8.313138 m</t>
  </si>
  <si>
    <t>2013-09-10T20:40:41.213Z</t>
  </si>
  <si>
    <t>36.887626 arcdeg</t>
  </si>
  <si>
    <t>-121.949845 arcdeg</t>
  </si>
  <si>
    <t>13.889185 degC</t>
  </si>
  <si>
    <t>11.256747 ug/l</t>
  </si>
  <si>
    <t>1877.224922 mA</t>
  </si>
  <si>
    <t>2.887634 m</t>
  </si>
  <si>
    <t>2013-09-10T20:40:50.774Z</t>
  </si>
  <si>
    <t>36.887554 arcdeg</t>
  </si>
  <si>
    <t>-121.949868 arcdeg</t>
  </si>
  <si>
    <t>14.183191 degC</t>
  </si>
  <si>
    <t>1877.041221 mA</t>
  </si>
  <si>
    <t>5.154970 m</t>
  </si>
  <si>
    <t>2013-09-10T20:40:51.879Z</t>
  </si>
  <si>
    <t>36.887546 arcdeg</t>
  </si>
  <si>
    <t>-121.949871 arcdeg</t>
  </si>
  <si>
    <t>14.217188 degC</t>
  </si>
  <si>
    <t>10.584635 ug/l</t>
  </si>
  <si>
    <t>1877.019882 mA</t>
  </si>
  <si>
    <t>5.417122 m</t>
  </si>
  <si>
    <t>2013-09-10T20:41:58.202Z</t>
  </si>
  <si>
    <t>36.887047 arcdeg</t>
  </si>
  <si>
    <t>-121.950031 arcdeg</t>
  </si>
  <si>
    <t>12.693903 degC</t>
  </si>
  <si>
    <t>6.640691 ug/l</t>
  </si>
  <si>
    <t>1875.745535 mA</t>
  </si>
  <si>
    <t>21.145020 m</t>
  </si>
  <si>
    <t>2013-09-10T20:42:24.047Z</t>
  </si>
  <si>
    <t>36.886852 arcdeg</t>
  </si>
  <si>
    <t>-121.950094 arcdeg</t>
  </si>
  <si>
    <t>12.100305 degC</t>
  </si>
  <si>
    <t>5.103815 ug/l</t>
  </si>
  <si>
    <t>1875.249028 mA</t>
  </si>
  <si>
    <t>27.131836 m</t>
  </si>
  <si>
    <t>2013-09-10T20:42:40.048Z</t>
  </si>
  <si>
    <t>36.886732 arcdeg</t>
  </si>
  <si>
    <t>-121.950133 arcdeg</t>
  </si>
  <si>
    <t>11.732813 degC</t>
  </si>
  <si>
    <t>4.152304 ug/l</t>
  </si>
  <si>
    <t>1874.941468 mA</t>
  </si>
  <si>
    <t>22.969818 m</t>
  </si>
  <si>
    <t>2013-09-10T20:42:50.789Z</t>
  </si>
  <si>
    <t>36.886651 arcdeg</t>
  </si>
  <si>
    <t>-121.950159 arcdeg</t>
  </si>
  <si>
    <t>11.983331 degC</t>
  </si>
  <si>
    <t>3.513589 ug/l</t>
  </si>
  <si>
    <t>1874.735117 mA</t>
  </si>
  <si>
    <t>20.175999 m</t>
  </si>
  <si>
    <t>2013-09-10T20:43:10.230Z</t>
  </si>
  <si>
    <t>36.886505 arcdeg</t>
  </si>
  <si>
    <t>-121.950206 arcdeg</t>
  </si>
  <si>
    <t>12.436792 degC</t>
  </si>
  <si>
    <t>6.728288 ug/l</t>
  </si>
  <si>
    <t>1874.361634 mA</t>
  </si>
  <si>
    <t>15.119237 m</t>
  </si>
  <si>
    <t>2013-09-10T20:43:22.018Z</t>
  </si>
  <si>
    <t>36.886416 arcdeg</t>
  </si>
  <si>
    <t>-121.950339 arcdeg</t>
  </si>
  <si>
    <t>12.711755 degC</t>
  </si>
  <si>
    <t>8.677603 ug/l</t>
  </si>
  <si>
    <t>1874.135137 mA</t>
  </si>
  <si>
    <t>12.052941 m</t>
  </si>
  <si>
    <t>2013-09-10T20:43:35.209Z</t>
  </si>
  <si>
    <t>36.886415 arcdeg</t>
  </si>
  <si>
    <t>-121.950488 arcdeg</t>
  </si>
  <si>
    <t>13.019434 degC</t>
  </si>
  <si>
    <t>10.858840 ug/l</t>
  </si>
  <si>
    <t>1873.881578 mA</t>
  </si>
  <si>
    <t>8.621826 m</t>
  </si>
  <si>
    <t>2013-09-10T20:43:39.409Z</t>
  </si>
  <si>
    <t>-121.950535 arcdeg</t>
  </si>
  <si>
    <t>13.117395 degC</t>
  </si>
  <si>
    <t>11.553289 ug/l</t>
  </si>
  <si>
    <t>1873.800993 mA</t>
  </si>
  <si>
    <t>7.368262 m</t>
  </si>
  <si>
    <t>2013-09-10T20:43:44.508Z</t>
  </si>
  <si>
    <t>-121.950593 arcdeg</t>
  </si>
  <si>
    <t>13.236322 degC</t>
  </si>
  <si>
    <t>13.004988 ug/l</t>
  </si>
  <si>
    <t>1873.703003 mA</t>
  </si>
  <si>
    <t>5.846161 m</t>
  </si>
  <si>
    <t>2013-09-10T20:43:54.357Z</t>
  </si>
  <si>
    <t>-121.950704 arcdeg</t>
  </si>
  <si>
    <t>13.466058 degC</t>
  </si>
  <si>
    <t>11.745736 ug/l</t>
  </si>
  <si>
    <t>1873.513699 mA</t>
  </si>
  <si>
    <t>2.906494 m</t>
  </si>
  <si>
    <t>2013-09-10T20:44:07.469Z</t>
  </si>
  <si>
    <t>36.886414 arcdeg</t>
  </si>
  <si>
    <t>-121.950852 arcdeg</t>
  </si>
  <si>
    <t>13.771875 degC</t>
  </si>
  <si>
    <t>10.069245 ug/l</t>
  </si>
  <si>
    <t>1873.261809 mA</t>
  </si>
  <si>
    <t>5.980890 m</t>
  </si>
  <si>
    <t>2013-09-10T20:44:12.941Z</t>
  </si>
  <si>
    <t>-121.950914 arcdeg</t>
  </si>
  <si>
    <t>13.676263 degC</t>
  </si>
  <si>
    <t>9.369571 ug/l</t>
  </si>
  <si>
    <t>1873.156667 mA</t>
  </si>
  <si>
    <t>7.263973 m</t>
  </si>
  <si>
    <t>2013-09-10T20:45:06.147Z</t>
  </si>
  <si>
    <t>36.886412 arcdeg</t>
  </si>
  <si>
    <t>-121.951515 arcdeg</t>
  </si>
  <si>
    <t>12.746545 degC</t>
  </si>
  <si>
    <t>6.424037 ug/l</t>
  </si>
  <si>
    <t>1872.134328 mA</t>
  </si>
  <si>
    <t>19.739746 m</t>
  </si>
  <si>
    <t>2013-09-10T20:45:38.464Z</t>
  </si>
  <si>
    <t>36.886411 arcdeg</t>
  </si>
  <si>
    <t>-121.951880 arcdeg</t>
  </si>
  <si>
    <t>12.181818 degC</t>
  </si>
  <si>
    <t>4.634926 ug/l</t>
  </si>
  <si>
    <t>1871.513367 mA</t>
  </si>
  <si>
    <t>27.782715 m</t>
  </si>
  <si>
    <t>2013-09-10T20:45:59.690Z</t>
  </si>
  <si>
    <t>36.886410 arcdeg</t>
  </si>
  <si>
    <t>-121.952119 arcdeg</t>
  </si>
  <si>
    <t>11.810938 degC</t>
  </si>
  <si>
    <t>3.459884 ug/l</t>
  </si>
  <si>
    <t>1871.105552 mA</t>
  </si>
  <si>
    <t>21.577354 m</t>
  </si>
  <si>
    <t>2013-09-10T20:46:08.196Z</t>
  </si>
  <si>
    <t>-121.952215 arcdeg</t>
  </si>
  <si>
    <t>12.033014 degC</t>
  </si>
  <si>
    <t>2.988963 ug/l</t>
  </si>
  <si>
    <t>1870.942116 mA</t>
  </si>
  <si>
    <t>19.090439 m</t>
  </si>
  <si>
    <t>2013-09-10T20:46:48.823Z</t>
  </si>
  <si>
    <t>36.886408 arcdeg</t>
  </si>
  <si>
    <t>-121.952674 arcdeg</t>
  </si>
  <si>
    <t>13.093652 degC</t>
  </si>
  <si>
    <t>9.320676 ug/l</t>
  </si>
  <si>
    <t>1870.161414 mA</t>
  </si>
  <si>
    <t>7.212941 m</t>
  </si>
  <si>
    <t>2013-09-10T20:46:59.154Z</t>
  </si>
  <si>
    <t>-121.952791 arcdeg</t>
  </si>
  <si>
    <t>13.363367 degC</t>
  </si>
  <si>
    <t>10.777400 ug/l</t>
  </si>
  <si>
    <t>1869.962931 mA</t>
  </si>
  <si>
    <t>4.192505 m</t>
  </si>
  <si>
    <t>2013-09-10T20:47:08.108Z</t>
  </si>
  <si>
    <t>-121.952892 arcdeg</t>
  </si>
  <si>
    <t>13.597101 degC</t>
  </si>
  <si>
    <t>12.039827 ug/l</t>
  </si>
  <si>
    <t>1869.790912 mA</t>
  </si>
  <si>
    <t>3.562683 m</t>
  </si>
  <si>
    <t>2013-09-10T20:47:10.281Z</t>
  </si>
  <si>
    <t>-121.952917 arcdeg</t>
  </si>
  <si>
    <t>13.653833 degC</t>
  </si>
  <si>
    <t>12.346311 ug/l</t>
  </si>
  <si>
    <t>1869.749188 mA</t>
  </si>
  <si>
    <t>4.089013 m</t>
  </si>
  <si>
    <t>2013-09-10T20:47:15.700Z</t>
  </si>
  <si>
    <t>36.886407 arcdeg</t>
  </si>
  <si>
    <t>-121.952978 arcdeg</t>
  </si>
  <si>
    <t>13.795313 degC</t>
  </si>
  <si>
    <t>10.277662 ug/l</t>
  </si>
  <si>
    <t>1869.645000 mA</t>
  </si>
  <si>
    <t>5.401141 m</t>
  </si>
  <si>
    <t>2013-09-10T20:47:16.417Z</t>
  </si>
  <si>
    <t>-121.952986 arcdeg</t>
  </si>
  <si>
    <t>13.783685 degC</t>
  </si>
  <si>
    <t>10.003801 ug/l</t>
  </si>
  <si>
    <t>1869.631290 mA</t>
  </si>
  <si>
    <t>5.574848 m</t>
  </si>
  <si>
    <t>2013-09-10T20:48:40.335Z</t>
  </si>
  <si>
    <t>36.886404 arcdeg</t>
  </si>
  <si>
    <t>-121.953934 arcdeg</t>
  </si>
  <si>
    <t>12.424524 degC</t>
  </si>
  <si>
    <t>5.141898 ug/l</t>
  </si>
  <si>
    <t>1868.018746 mA</t>
  </si>
  <si>
    <t>25.895020 m</t>
  </si>
  <si>
    <t>2013-09-10T20:48:49.947Z</t>
  </si>
  <si>
    <t>-121.954042 arcdeg</t>
  </si>
  <si>
    <t>12.268854 degC</t>
  </si>
  <si>
    <t>4.585053 ug/l</t>
  </si>
  <si>
    <t>1867.834091 mA</t>
  </si>
  <si>
    <t>27.321289 m</t>
  </si>
  <si>
    <t>2013-09-10T20:49:06.160Z</t>
  </si>
  <si>
    <t>36.886403 arcdeg</t>
  </si>
  <si>
    <t>-121.954225 arcdeg</t>
  </si>
  <si>
    <t>12.006250 degC</t>
  </si>
  <si>
    <t>3.645699 ug/l</t>
  </si>
  <si>
    <t>1867.522597 mA</t>
  </si>
  <si>
    <t>22.843752 m</t>
  </si>
  <si>
    <t>2013-09-10T20:49:16.653Z</t>
  </si>
  <si>
    <t>-121.954344 arcdeg</t>
  </si>
  <si>
    <t>12.225488 degC</t>
  </si>
  <si>
    <t>3.037800 ug/l</t>
  </si>
  <si>
    <t>1867.321014 mA</t>
  </si>
  <si>
    <t>19.946131 m</t>
  </si>
  <si>
    <t>2013-09-10T20:50:00.797Z</t>
  </si>
  <si>
    <t>36.886401 arcdeg</t>
  </si>
  <si>
    <t>-121.954842 arcdeg</t>
  </si>
  <si>
    <t>13.147913 degC</t>
  </si>
  <si>
    <t>9.625684 ug/l</t>
  </si>
  <si>
    <t>1866.472721 mA</t>
  </si>
  <si>
    <t>7.755222 m</t>
  </si>
  <si>
    <t>2013-09-10T20:50:14.086Z</t>
  </si>
  <si>
    <t>-121.954992 arcdeg</t>
  </si>
  <si>
    <t>13.425592 degC</t>
  </si>
  <si>
    <t>11.858298 ug/l</t>
  </si>
  <si>
    <t>1866.217375 mA</t>
  </si>
  <si>
    <t>4.085397 m</t>
  </si>
  <si>
    <t>2013-09-10T20:50:19.214Z</t>
  </si>
  <si>
    <t>-121.955050 arcdeg</t>
  </si>
  <si>
    <t>13.532709 degC</t>
  </si>
  <si>
    <t>12.144444 ug/l</t>
  </si>
  <si>
    <t>1866.118908 mA</t>
  </si>
  <si>
    <t>2.669373 m</t>
  </si>
  <si>
    <t>2013-09-10T20:50:27.203Z</t>
  </si>
  <si>
    <t>36.886400 arcdeg</t>
  </si>
  <si>
    <t>-121.955140 arcdeg</t>
  </si>
  <si>
    <t>13.699670 degC</t>
  </si>
  <si>
    <t>12.590317 ug/l</t>
  </si>
  <si>
    <t>1865.965366 mA</t>
  </si>
  <si>
    <t>4.595707 m</t>
  </si>
  <si>
    <t>2013-09-10T20:50:29.537Z</t>
  </si>
  <si>
    <t>-121.955167 arcdeg</t>
  </si>
  <si>
    <t>13.748438 degC</t>
  </si>
  <si>
    <t>12.360536 ug/l</t>
  </si>
  <si>
    <t>1865.920544 mA</t>
  </si>
  <si>
    <t>5.158392 m</t>
  </si>
  <si>
    <t>2013-09-10T20:51:51.297Z</t>
  </si>
  <si>
    <t>36.886397 arcdeg</t>
  </si>
  <si>
    <t>-121.956090 arcdeg</t>
  </si>
  <si>
    <t>12.592096 degC</t>
  </si>
  <si>
    <t>4.310761 ug/l</t>
  </si>
  <si>
    <t>1864.349604 mA</t>
  </si>
  <si>
    <t>24.870605 m</t>
  </si>
  <si>
    <t>2013-09-10T20:52:03.888Z</t>
  </si>
  <si>
    <t>-121.956232 arcdeg</t>
  </si>
  <si>
    <t>12.414026 degC</t>
  </si>
  <si>
    <t>3.071004 ug/l</t>
  </si>
  <si>
    <t>1864.107609 mA</t>
  </si>
  <si>
    <t>27.279785 m</t>
  </si>
  <si>
    <t>2013-09-10T20:52:16.989Z</t>
  </si>
  <si>
    <t>36.886396 arcdeg</t>
  </si>
  <si>
    <t>-121.956380 arcdeg</t>
  </si>
  <si>
    <t>12.228754 degC</t>
  </si>
  <si>
    <t>1.781184 ug/l</t>
  </si>
  <si>
    <t>1863.855958 mA</t>
  </si>
  <si>
    <t>23.571499 m</t>
  </si>
  <si>
    <t>2013-09-10T20:52:21.120Z</t>
  </si>
  <si>
    <t>-121.956427 arcdeg</t>
  </si>
  <si>
    <t>12.170313 degC</t>
  </si>
  <si>
    <t>2.437785 ug/l</t>
  </si>
  <si>
    <t>1863.776565 mA</t>
  </si>
  <si>
    <t>22.402126 m</t>
  </si>
  <si>
    <t>2013-09-10T20:53:02.965Z</t>
  </si>
  <si>
    <t>36.886395 arcdeg</t>
  </si>
  <si>
    <t>-121.956899 arcdeg</t>
  </si>
  <si>
    <t>13.104456 degC</t>
  </si>
  <si>
    <t>9.088777 ug/l</t>
  </si>
  <si>
    <t>1862.972498 mA</t>
  </si>
  <si>
    <t>10.557055 m</t>
  </si>
  <si>
    <t>2013-09-10T20:53:17.006Z</t>
  </si>
  <si>
    <t>36.886394 arcdeg</t>
  </si>
  <si>
    <t>-121.957058 arcdeg</t>
  </si>
  <si>
    <t>13.417902 degC</t>
  </si>
  <si>
    <t>12.248755 ug/l</t>
  </si>
  <si>
    <t>1862.702727 mA</t>
  </si>
  <si>
    <t>6.582513 m</t>
  </si>
  <si>
    <t>2013-09-10T20:53:30.015Z</t>
  </si>
  <si>
    <t>-121.957205 arcdeg</t>
  </si>
  <si>
    <t>13.708307 degC</t>
  </si>
  <si>
    <t>13.724113 ug/l</t>
  </si>
  <si>
    <t>1862.452745 mA</t>
  </si>
  <si>
    <t>2.900024 m</t>
  </si>
  <si>
    <t>2013-09-10T20:53:31.420Z</t>
  </si>
  <si>
    <t>-121.957221 arcdeg</t>
  </si>
  <si>
    <t>13.739679 degC</t>
  </si>
  <si>
    <t>13.883458 ug/l</t>
  </si>
  <si>
    <t>1862.425685 mA</t>
  </si>
  <si>
    <t>3.224264 m</t>
  </si>
  <si>
    <t>2013-09-10T20:53:37.086Z</t>
  </si>
  <si>
    <t>36.886393 arcdeg</t>
  </si>
  <si>
    <t>-121.957285 arcdeg</t>
  </si>
  <si>
    <t>13.866144 degC</t>
  </si>
  <si>
    <t>12.285309 ug/l</t>
  </si>
  <si>
    <t>1862.316847 mA</t>
  </si>
  <si>
    <t>4.531696 m</t>
  </si>
  <si>
    <t>2013-09-10T20:53:37.762Z</t>
  </si>
  <si>
    <t>-121.957292 arcdeg</t>
  </si>
  <si>
    <t>13.881250 degC</t>
  </si>
  <si>
    <t>12.222462 ug/l</t>
  </si>
  <si>
    <t>1862.303853 mA</t>
  </si>
  <si>
    <t>4.687790 m</t>
  </si>
  <si>
    <t>2013-09-10T20:55:19.240Z</t>
  </si>
  <si>
    <t>36.886390 arcdeg</t>
  </si>
  <si>
    <t>-121.958438 arcdeg</t>
  </si>
  <si>
    <t>12.069574 degC</t>
  </si>
  <si>
    <t>2.793924 ug/l</t>
  </si>
  <si>
    <t>1860.354066 mA</t>
  </si>
  <si>
    <t>28.105469 m</t>
  </si>
  <si>
    <t>2013-09-10T20:55:32.898Z</t>
  </si>
  <si>
    <t>36.886389 arcdeg</t>
  </si>
  <si>
    <t>-121.958592 arcdeg</t>
  </si>
  <si>
    <t>11.825739 degC</t>
  </si>
  <si>
    <t>1.524983 ug/l</t>
  </si>
  <si>
    <t>1860.091567 mA</t>
  </si>
  <si>
    <t>24.354877 m</t>
  </si>
  <si>
    <t>2013-09-10T20:55:33.289Z</t>
  </si>
  <si>
    <t>-121.958597 arcdeg</t>
  </si>
  <si>
    <t>11.818750 degC</t>
  </si>
  <si>
    <t>1.582300 ug/l</t>
  </si>
  <si>
    <t>1860.084057 mA</t>
  </si>
  <si>
    <t>24.247297 m</t>
  </si>
  <si>
    <t>2013-09-10T20:56:40.187Z</t>
  </si>
  <si>
    <t>36.886387 arcdeg</t>
  </si>
  <si>
    <t>-121.959352 arcdeg</t>
  </si>
  <si>
    <t>14.429041 degC</t>
  </si>
  <si>
    <t>11.370284 ug/l</t>
  </si>
  <si>
    <t>1858.798742 mA</t>
  </si>
  <si>
    <t>5.875911 m</t>
  </si>
  <si>
    <t>2013-09-10T20:56:41.397Z</t>
  </si>
  <si>
    <t>-121.959366 arcdeg</t>
  </si>
  <si>
    <t>14.476251 degC</t>
  </si>
  <si>
    <t>12.870878 ug/l</t>
  </si>
  <si>
    <t>1858.775496 mA</t>
  </si>
  <si>
    <t>5.543643 m</t>
  </si>
  <si>
    <t>2013-09-10T20:56:42.566Z</t>
  </si>
  <si>
    <t>-121.959379 arcdeg</t>
  </si>
  <si>
    <t>14.521875 degC</t>
  </si>
  <si>
    <t>12.485630 ug/l</t>
  </si>
  <si>
    <t>1858.752966 mA</t>
  </si>
  <si>
    <t>5.222624 m</t>
  </si>
  <si>
    <t>2013-09-10T20:56:46.428Z</t>
  </si>
  <si>
    <t>-121.959423 arcdeg</t>
  </si>
  <si>
    <t>14.450891 degC</t>
  </si>
  <si>
    <t>1858.678818 mA</t>
  </si>
  <si>
    <t>4.162109 m</t>
  </si>
  <si>
    <t>2013-09-10T20:56:46.505Z</t>
  </si>
  <si>
    <t>-121.959424 arcdeg</t>
  </si>
  <si>
    <t>14.449457 degC</t>
  </si>
  <si>
    <t>11.187280 ug/l</t>
  </si>
  <si>
    <t>1858.677268 mA</t>
  </si>
  <si>
    <t>4.154517 m</t>
  </si>
  <si>
    <t>2013-09-10T20:56:54.885Z</t>
  </si>
  <si>
    <t>36.886386 arcdeg</t>
  </si>
  <si>
    <t>-121.959518 arcdeg</t>
  </si>
  <si>
    <t>14.295404 degC</t>
  </si>
  <si>
    <t>11.871882 ug/l</t>
  </si>
  <si>
    <t>1858.516216 mA</t>
  </si>
  <si>
    <t>3.336975 m</t>
  </si>
  <si>
    <t>2013-09-10T20:57:06.219Z</t>
  </si>
  <si>
    <t>-121.959646 arcdeg</t>
  </si>
  <si>
    <t>14.087061 degC</t>
  </si>
  <si>
    <t>12.797769 ug/l</t>
  </si>
  <si>
    <t>1858.298540 mA</t>
  </si>
  <si>
    <t>5.786592 m</t>
  </si>
  <si>
    <t>2013-09-10T20:57:15.149Z</t>
  </si>
  <si>
    <t>-121.959747 arcdeg</t>
  </si>
  <si>
    <t>13.922906 degC</t>
  </si>
  <si>
    <t>11.272728 ug/l</t>
  </si>
  <si>
    <t>1858.126879 mA</t>
  </si>
  <si>
    <t>7.716817 m</t>
  </si>
  <si>
    <t>2013-09-10T20:58:05.707Z</t>
  </si>
  <si>
    <t>36.886384 arcdeg</t>
  </si>
  <si>
    <t>-121.960318 arcdeg</t>
  </si>
  <si>
    <t>12.993494 degC</t>
  </si>
  <si>
    <t>6.829006 ug/l</t>
  </si>
  <si>
    <t>1857.155442 mA</t>
  </si>
  <si>
    <t>18.644531 m</t>
  </si>
  <si>
    <t>2013-09-10T20:58:46.724Z</t>
  </si>
  <si>
    <t>36.886382 arcdeg</t>
  </si>
  <si>
    <t>-121.960781 arcdeg</t>
  </si>
  <si>
    <t>12.239496 degC</t>
  </si>
  <si>
    <t>3.223935 ug/l</t>
  </si>
  <si>
    <t>1856.367350 mA</t>
  </si>
  <si>
    <t>28.853516 m</t>
  </si>
  <si>
    <t>2013-09-10T20:58:56.476Z</t>
  </si>
  <si>
    <t>-121.960891 arcdeg</t>
  </si>
  <si>
    <t>12.060236 degC</t>
  </si>
  <si>
    <t>2.366782 ug/l</t>
  </si>
  <si>
    <t>1856.179953 mA</t>
  </si>
  <si>
    <t>26.138882 m</t>
  </si>
  <si>
    <t>2013-09-10T20:58:57.287Z</t>
  </si>
  <si>
    <t>-121.960901 arcdeg</t>
  </si>
  <si>
    <t>12.045313 degC</t>
  </si>
  <si>
    <t>2.468551 ug/l</t>
  </si>
  <si>
    <t>1856.164336 mA</t>
  </si>
  <si>
    <t>25.912968 m</t>
  </si>
  <si>
    <t>2013-09-10T21:00:05.358Z</t>
  </si>
  <si>
    <t>36.886379 arcdeg</t>
  </si>
  <si>
    <t>-121.961669 arcdeg</t>
  </si>
  <si>
    <t>13.456323 degC</t>
  </si>
  <si>
    <t>11.004317 ug/l</t>
  </si>
  <si>
    <t>1854.856491 mA</t>
  </si>
  <si>
    <t>6.964722 m</t>
  </si>
  <si>
    <t>2013-09-10T21:00:07.109Z</t>
  </si>
  <si>
    <t>-121.961689 arcdeg</t>
  </si>
  <si>
    <t>13.492639 degC</t>
  </si>
  <si>
    <t>11.223834 ug/l</t>
  </si>
  <si>
    <t>1854.822755 mA</t>
  </si>
  <si>
    <t>6.483987 m</t>
  </si>
  <si>
    <t>2013-09-10T21:00:18.766Z</t>
  </si>
  <si>
    <t>-121.961821 arcdeg</t>
  </si>
  <si>
    <t>13.734247 degC</t>
  </si>
  <si>
    <t>11.262214 ug/l</t>
  </si>
  <si>
    <t>1854.598761 mA</t>
  </si>
  <si>
    <t>3.282837 m</t>
  </si>
  <si>
    <t>2013-09-10T21:00:31.133Z</t>
  </si>
  <si>
    <t>36.886378 arcdeg</t>
  </si>
  <si>
    <t>-121.961960 arcdeg</t>
  </si>
  <si>
    <t>13.990625 degC</t>
  </si>
  <si>
    <t>11.302934 ug/l</t>
  </si>
  <si>
    <t>1854.361176 mA</t>
  </si>
  <si>
    <t>6.289894 m</t>
  </si>
  <si>
    <t>2013-09-10T21:00:33.061Z</t>
  </si>
  <si>
    <t>-121.961982 arcdeg</t>
  </si>
  <si>
    <t>13.955438 degC</t>
  </si>
  <si>
    <t>11.309283 ug/l</t>
  </si>
  <si>
    <t>1854.324102 mA</t>
  </si>
  <si>
    <t>6.758745 m</t>
  </si>
  <si>
    <t>2013-09-10T21:01:46.581Z</t>
  </si>
  <si>
    <t>36.886376 arcdeg</t>
  </si>
  <si>
    <t>-121.962812 arcdeg</t>
  </si>
  <si>
    <t>12.614404 degC</t>
  </si>
  <si>
    <t>3.232970 ug/l</t>
  </si>
  <si>
    <t>1852.911472 mA</t>
  </si>
  <si>
    <t>24.634306 m</t>
  </si>
  <si>
    <t>2013-09-10T21:01:59.643Z</t>
  </si>
  <si>
    <t>36.886375 arcdeg</t>
  </si>
  <si>
    <t>-121.962960 arcdeg</t>
  </si>
  <si>
    <t>12.376154 degC</t>
  </si>
  <si>
    <t>3.743164 ug/l</t>
  </si>
  <si>
    <t>1852.660537 mA</t>
  </si>
  <si>
    <t>27.810059 m</t>
  </si>
  <si>
    <t>2013-09-10T21:02:10.973Z</t>
  </si>
  <si>
    <t>-121.963088 arcdeg</t>
  </si>
  <si>
    <t>12.169489 degC</t>
  </si>
  <si>
    <t>4.185755 ug/l</t>
  </si>
  <si>
    <t>1852.442741 mA</t>
  </si>
  <si>
    <t>29.344238 m</t>
  </si>
  <si>
    <t>2013-09-10T21:02:20.351Z</t>
  </si>
  <si>
    <t>36.886374 arcdeg</t>
  </si>
  <si>
    <t>-121.963194 arcdeg</t>
  </si>
  <si>
    <t>4.552047 ug/l</t>
  </si>
  <si>
    <t>1852.262616 mA</t>
  </si>
  <si>
    <t>26.761921 m</t>
  </si>
  <si>
    <t>2013-09-10T21:03:16.038Z</t>
  </si>
  <si>
    <t>36.886372 arcdeg</t>
  </si>
  <si>
    <t>-121.963822 arcdeg</t>
  </si>
  <si>
    <t>13.785425 degC</t>
  </si>
  <si>
    <t>6.727245 ug/l</t>
  </si>
  <si>
    <t>1851.192594 mA</t>
  </si>
  <si>
    <t>11.427002 m</t>
  </si>
  <si>
    <t>2013-09-10T21:03:26.527Z</t>
  </si>
  <si>
    <t>-121.963941 arcdeg</t>
  </si>
  <si>
    <t>14.122003 degC</t>
  </si>
  <si>
    <t>7.136958 ug/l</t>
  </si>
  <si>
    <t>1850.991130 mA</t>
  </si>
  <si>
    <t>8.245580 m</t>
  </si>
  <si>
    <t>2013-09-10T21:03:33.145Z</t>
  </si>
  <si>
    <t>-121.964016 arcdeg</t>
  </si>
  <si>
    <t>14.334375 degC</t>
  </si>
  <si>
    <t>11.664449 ug/l</t>
  </si>
  <si>
    <t>1850.863934 mA</t>
  </si>
  <si>
    <t>6.238263 m</t>
  </si>
  <si>
    <t>2013-09-10T21:03:36.478Z</t>
  </si>
  <si>
    <t>-121.964053 arcdeg</t>
  </si>
  <si>
    <t>14.275964 degC</t>
  </si>
  <si>
    <t>13.944460 ug/l</t>
  </si>
  <si>
    <t>1850.799918 mA</t>
  </si>
  <si>
    <t>5.227392 m</t>
  </si>
  <si>
    <t>2013-09-10T21:03:43.820Z</t>
  </si>
  <si>
    <t>36.886371 arcdeg</t>
  </si>
  <si>
    <t>-121.964136 arcdeg</t>
  </si>
  <si>
    <t>14.147272 degC</t>
  </si>
  <si>
    <t>13.361140 ug/l</t>
  </si>
  <si>
    <t>1850.658774 mA</t>
  </si>
  <si>
    <t>3.000488 m</t>
  </si>
  <si>
    <t>2013-09-10T21:03:47.072Z</t>
  </si>
  <si>
    <t>-121.964173 arcdeg</t>
  </si>
  <si>
    <t>14.090265 degC</t>
  </si>
  <si>
    <t>13.102777 ug/l</t>
  </si>
  <si>
    <t>1850.596309 mA</t>
  </si>
  <si>
    <t>3.782451 m</t>
  </si>
  <si>
    <t>2013-09-10T21:04:01.499Z</t>
  </si>
  <si>
    <t>-121.964336 arcdeg</t>
  </si>
  <si>
    <t>13.837366 degC</t>
  </si>
  <si>
    <t>1850.319147 mA</t>
  </si>
  <si>
    <t>7.251752 m</t>
  </si>
  <si>
    <t>2013-09-10T21:05:18.701Z</t>
  </si>
  <si>
    <t>36.886368 arcdeg</t>
  </si>
  <si>
    <t>-121.965208 arcdeg</t>
  </si>
  <si>
    <t>12.484094 degC</t>
  </si>
  <si>
    <t>5.582801 ug/l</t>
  </si>
  <si>
    <t>1848.835707 mA</t>
  </si>
  <si>
    <t>25.815918 m</t>
  </si>
  <si>
    <t>2013-09-10T21:05:37.746Z</t>
  </si>
  <si>
    <t>36.886367 arcdeg</t>
  </si>
  <si>
    <t>-121.965423 arcdeg</t>
  </si>
  <si>
    <t>12.150262 degC</t>
  </si>
  <si>
    <t>5.021864 ug/l</t>
  </si>
  <si>
    <t>1848.469734 mA</t>
  </si>
  <si>
    <t>30.103027 m</t>
  </si>
  <si>
    <t>2013-09-10T21:05:49.528Z</t>
  </si>
  <si>
    <t>-121.965556 arcdeg</t>
  </si>
  <si>
    <t>11.943750 degC</t>
  </si>
  <si>
    <t>4.674851 ug/l</t>
  </si>
  <si>
    <t>1848.243356 mA</t>
  </si>
  <si>
    <t>26.734100 m</t>
  </si>
  <si>
    <t>2013-09-10T21:06:28.542Z</t>
  </si>
  <si>
    <t>36.886365 arcdeg</t>
  </si>
  <si>
    <t>-121.965996 arcdeg</t>
  </si>
  <si>
    <t>13.051416 degC</t>
  </si>
  <si>
    <t>3.525754 ug/l</t>
  </si>
  <si>
    <t>1847.493768 mA</t>
  </si>
  <si>
    <t>15.578299 m</t>
  </si>
  <si>
    <t>2013-09-10T21:06:57.014Z</t>
  </si>
  <si>
    <t>36.886364 arcdeg</t>
  </si>
  <si>
    <t>-121.966318 arcdeg</t>
  </si>
  <si>
    <t>13.859796 degC</t>
  </si>
  <si>
    <t>1846.946716 mA</t>
  </si>
  <si>
    <t>7.436965 m</t>
  </si>
  <si>
    <t>2013-09-10T21:06:58.596Z</t>
  </si>
  <si>
    <t>-121.966336 arcdeg</t>
  </si>
  <si>
    <t>13.904688 degC</t>
  </si>
  <si>
    <t>11.695952 ug/l</t>
  </si>
  <si>
    <t>1846.916318 mA</t>
  </si>
  <si>
    <t>6.984839 m</t>
  </si>
  <si>
    <t>2013-09-10T21:07:04.008Z</t>
  </si>
  <si>
    <t>-121.966397 arcdeg</t>
  </si>
  <si>
    <t>13.817865 degC</t>
  </si>
  <si>
    <t>11.599298 ug/l</t>
  </si>
  <si>
    <t>1846.812248 mA</t>
  </si>
  <si>
    <t>5.437134 m</t>
  </si>
  <si>
    <t>2013-09-10T21:07:13.623Z</t>
  </si>
  <si>
    <t>-121.966505 arcdeg</t>
  </si>
  <si>
    <t>13.663629 degC</t>
  </si>
  <si>
    <t>11.427604 ug/l</t>
  </si>
  <si>
    <t>1846.627593 mA</t>
  </si>
  <si>
    <t>3.734680 m</t>
  </si>
  <si>
    <t>2013-09-10T21:07:31.176Z</t>
  </si>
  <si>
    <t>36.886363 arcdeg</t>
  </si>
  <si>
    <t>-121.966704 arcdeg</t>
  </si>
  <si>
    <t>13.382074 degC</t>
  </si>
  <si>
    <t>11.114171 ug/l</t>
  </si>
  <si>
    <t>1846.290231 mA</t>
  </si>
  <si>
    <t>7.648247 m</t>
  </si>
  <si>
    <t>2013-09-10T21:07:32.201Z</t>
  </si>
  <si>
    <t>-121.966715 arcdeg</t>
  </si>
  <si>
    <t>13.365625 degC</t>
  </si>
  <si>
    <t>10.920543 ug/l</t>
  </si>
  <si>
    <t>1846.270561 mA</t>
  </si>
  <si>
    <t>7.876919 m</t>
  </si>
  <si>
    <t>2013-09-10T21:08:04.843Z</t>
  </si>
  <si>
    <t>36.886362 arcdeg</t>
  </si>
  <si>
    <t>-121.967084 arcdeg</t>
  </si>
  <si>
    <t>12.977930 degC</t>
  </si>
  <si>
    <t>4.757894 ug/l</t>
  </si>
  <si>
    <t>1845.643401 mA</t>
  </si>
  <si>
    <t>15.154900 m</t>
  </si>
  <si>
    <t>2013-09-10T21:08:30.111Z</t>
  </si>
  <si>
    <t>36.886361 arcdeg</t>
  </si>
  <si>
    <t>-121.967369 arcdeg</t>
  </si>
  <si>
    <t>12.677850 degC</t>
  </si>
  <si>
    <t>4.985780 ug/l</t>
  </si>
  <si>
    <t>1845.157862 mA</t>
  </si>
  <si>
    <t>20.788574 m</t>
  </si>
  <si>
    <t>2013-09-10T21:09:08.981Z</t>
  </si>
  <si>
    <t>36.886359 arcdeg</t>
  </si>
  <si>
    <t>-121.967808 arcdeg</t>
  </si>
  <si>
    <t>12.216180 degC</t>
  </si>
  <si>
    <t>5.336350 ug/l</t>
  </si>
  <si>
    <t>1844.411016 mA</t>
  </si>
  <si>
    <t>31.179688 m</t>
  </si>
  <si>
    <t>2013-09-10T21:09:25.341Z</t>
  </si>
  <si>
    <t>-121.967993 arcdeg</t>
  </si>
  <si>
    <t>12.021875 degC</t>
  </si>
  <si>
    <t>5.483901 ug/l</t>
  </si>
  <si>
    <t>1844.096661 mA</t>
  </si>
  <si>
    <t>26.186043 m</t>
  </si>
  <si>
    <t>2013-09-10T21:10:13.353Z</t>
  </si>
  <si>
    <t>36.886357 arcdeg</t>
  </si>
  <si>
    <t>-121.968535 arcdeg</t>
  </si>
  <si>
    <t>13.541620 degC</t>
  </si>
  <si>
    <t>5.916925 ug/l</t>
  </si>
  <si>
    <t>1843.174100 mA</t>
  </si>
  <si>
    <t>11.531014 m</t>
  </si>
  <si>
    <t>2013-09-10T21:10:22.350Z</t>
  </si>
  <si>
    <t>-121.968637 arcdeg</t>
  </si>
  <si>
    <t>13.826379 degC</t>
  </si>
  <si>
    <t>11.882745 ug/l</t>
  </si>
  <si>
    <t>1843.001246 mA</t>
  </si>
  <si>
    <t>8.784838 m</t>
  </si>
  <si>
    <t>2013-09-10T21:10:25.811Z</t>
  </si>
  <si>
    <t>-121.968676 arcdeg</t>
  </si>
  <si>
    <t>13.935938 degC</t>
  </si>
  <si>
    <t>12.026835 ug/l</t>
  </si>
  <si>
    <t>1842.934728 mA</t>
  </si>
  <si>
    <t>7.728480 m</t>
  </si>
  <si>
    <t>2013-09-10T21:10:35.529Z</t>
  </si>
  <si>
    <t>36.886356 arcdeg</t>
  </si>
  <si>
    <t>-121.968785 arcdeg</t>
  </si>
  <si>
    <t>13.756982 degC</t>
  </si>
  <si>
    <t>12.431458 ug/l</t>
  </si>
  <si>
    <t>1842.748046 mA</t>
  </si>
  <si>
    <t>4.762085 m</t>
  </si>
  <si>
    <t>2013-09-10T21:10:38.466Z</t>
  </si>
  <si>
    <t>-121.968819 arcdeg</t>
  </si>
  <si>
    <t>13.702905 degC</t>
  </si>
  <si>
    <t>12.553763 ug/l</t>
  </si>
  <si>
    <t>1842.691541 mA</t>
  </si>
  <si>
    <t>4.249906 m</t>
  </si>
  <si>
    <t>2013-09-10T21:10:44.295Z</t>
  </si>
  <si>
    <t>-121.968884 arcdeg</t>
  </si>
  <si>
    <t>13.595575 degC</t>
  </si>
  <si>
    <t>12.262913 ug/l</t>
  </si>
  <si>
    <t>1842.579603 mA</t>
  </si>
  <si>
    <t>3.233582 m</t>
  </si>
  <si>
    <t>2013-09-10T21:11:07.816Z</t>
  </si>
  <si>
    <t>36.886355 arcdeg</t>
  </si>
  <si>
    <t>-121.969150 arcdeg</t>
  </si>
  <si>
    <t>13.162500 degC</t>
  </si>
  <si>
    <t>11.089322 ug/l</t>
  </si>
  <si>
    <t>1842.127681 mA</t>
  </si>
  <si>
    <t>8.948426 m</t>
  </si>
  <si>
    <t>2013-09-10T21:11:08.540Z</t>
  </si>
  <si>
    <t>-121.969158 arcdeg</t>
  </si>
  <si>
    <t>13.154413 degC</t>
  </si>
  <si>
    <t>11.053169 ug/l</t>
  </si>
  <si>
    <t>1842.113733 mA</t>
  </si>
  <si>
    <t>9.124474 m</t>
  </si>
  <si>
    <t>2013-09-10T21:11:54.785Z</t>
  </si>
  <si>
    <t>36.886353 arcdeg</t>
  </si>
  <si>
    <t>-121.969680 arcdeg</t>
  </si>
  <si>
    <t>12.638330 degC</t>
  </si>
  <si>
    <t>7.159939 ug/l</t>
  </si>
  <si>
    <t>1841.225147 mA</t>
  </si>
  <si>
    <t>20.360840 m</t>
  </si>
  <si>
    <t>2013-09-10T21:12:04.414Z</t>
  </si>
  <si>
    <t>-121.969789 arcdeg</t>
  </si>
  <si>
    <t>12.530847 degC</t>
  </si>
  <si>
    <t>6.349272 ug/l</t>
  </si>
  <si>
    <t>1841.040134 mA</t>
  </si>
  <si>
    <t>22.807404 m</t>
  </si>
  <si>
    <t>2013-09-10T21:12:38.102Z</t>
  </si>
  <si>
    <t>36.886352 arcdeg</t>
  </si>
  <si>
    <t>-121.970123 arcdeg</t>
  </si>
  <si>
    <t>12.154901 degC</t>
  </si>
  <si>
    <t>3.513152 ug/l</t>
  </si>
  <si>
    <t>1840.392828 mA</t>
  </si>
  <si>
    <t>31.366699 m</t>
  </si>
  <si>
    <t>2013-09-10T21:12:49.111Z</t>
  </si>
  <si>
    <t>36.886351 arcdeg</t>
  </si>
  <si>
    <t>-121.970232 arcdeg</t>
  </si>
  <si>
    <t>12.032037 degC</t>
  </si>
  <si>
    <t>2.586399 ug/l</t>
  </si>
  <si>
    <t>1840.181351 mA</t>
  </si>
  <si>
    <t>28.120211 m</t>
  </si>
  <si>
    <t>2013-09-10T21:12:59.822Z</t>
  </si>
  <si>
    <t>-121.970338 arcdeg</t>
  </si>
  <si>
    <t>11.912500 degC</t>
  </si>
  <si>
    <t>4.124267 ug/l</t>
  </si>
  <si>
    <t>1839.975476 mA</t>
  </si>
  <si>
    <t>24.961302 m</t>
  </si>
  <si>
    <t>2013-09-10T21:13:45.362Z</t>
  </si>
  <si>
    <t>36.886349 arcdeg</t>
  </si>
  <si>
    <t>-121.970788 arcdeg</t>
  </si>
  <si>
    <t>13.043451 degC</t>
  </si>
  <si>
    <t>10.662712 ug/l</t>
  </si>
  <si>
    <t>1839.100480 mA</t>
  </si>
  <si>
    <t>11.530776 m</t>
  </si>
  <si>
    <t>2013-09-10T21:13:58.398Z</t>
  </si>
  <si>
    <t>-121.970917 arcdeg</t>
  </si>
  <si>
    <t>13.367212 degC</t>
  </si>
  <si>
    <t>12.151198 ug/l</t>
  </si>
  <si>
    <t>1838.850021 mA</t>
  </si>
  <si>
    <t>7.686303 m</t>
  </si>
  <si>
    <t>2013-09-10T21:14:07.345Z</t>
  </si>
  <si>
    <t>-121.971006 arcdeg</t>
  </si>
  <si>
    <t>13.589380 degC</t>
  </si>
  <si>
    <t>13.554003 ug/l</t>
  </si>
  <si>
    <t>1838.678122 mA</t>
  </si>
  <si>
    <t>5.047766 m</t>
  </si>
  <si>
    <t>2013-09-10T21:14:12.111Z</t>
  </si>
  <si>
    <t>36.886348 arcdeg</t>
  </si>
  <si>
    <t>-121.971053 arcdeg</t>
  </si>
  <si>
    <t>13.707758 degC</t>
  </si>
  <si>
    <t>13.653887 ug/l</t>
  </si>
  <si>
    <t>1838.586569 mA</t>
  </si>
  <si>
    <t>3.642212 m</t>
  </si>
  <si>
    <t>2013-09-10T21:14:22.795Z</t>
  </si>
  <si>
    <t>-121.971159 arcdeg</t>
  </si>
  <si>
    <t>13.973108 degC</t>
  </si>
  <si>
    <t>1838.381171 mA</t>
  </si>
  <si>
    <t>4.130371 m</t>
  </si>
  <si>
    <t>2013-09-10T21:14:23.065Z</t>
  </si>
  <si>
    <t>-121.971161 arcdeg</t>
  </si>
  <si>
    <t>13.979791 degC</t>
  </si>
  <si>
    <t>1838.376045 mA</t>
  </si>
  <si>
    <t>4.191985 m</t>
  </si>
  <si>
    <t>2013-09-10T21:14:24.095Z</t>
  </si>
  <si>
    <t>-121.971172 arcdeg</t>
  </si>
  <si>
    <t>14.005396 degC</t>
  </si>
  <si>
    <t>12.895325 ug/l</t>
  </si>
  <si>
    <t>1838.356256 mA</t>
  </si>
  <si>
    <t>4.427794 m</t>
  </si>
  <si>
    <t>2013-09-10T21:14:27.355Z</t>
  </si>
  <si>
    <t>-121.971204 arcdeg</t>
  </si>
  <si>
    <t>14.086328 degC</t>
  </si>
  <si>
    <t>12.541423 ug/l</t>
  </si>
  <si>
    <t>1838.293552 mA</t>
  </si>
  <si>
    <t>5.173542 m</t>
  </si>
  <si>
    <t>2013-09-10T21:14:32.939Z</t>
  </si>
  <si>
    <t>-121.971259 arcdeg</t>
  </si>
  <si>
    <t>14.225000 degC</t>
  </si>
  <si>
    <t>14.061289 ug/l</t>
  </si>
  <si>
    <t>1838.186264 mA</t>
  </si>
  <si>
    <t>6.450984 m</t>
  </si>
  <si>
    <t>2013-09-10T21:14:33.316Z</t>
  </si>
  <si>
    <t>-121.971263 arcdeg</t>
  </si>
  <si>
    <t>14.217249 degC</t>
  </si>
  <si>
    <t>14.164019 ug/l</t>
  </si>
  <si>
    <t>1838.179111 mA</t>
  </si>
  <si>
    <t>6.537328 m</t>
  </si>
  <si>
    <t>2013-09-10T21:14:53.981Z</t>
  </si>
  <si>
    <t>36.886347 arcdeg</t>
  </si>
  <si>
    <t>-121.971467 arcdeg</t>
  </si>
  <si>
    <t>13.793512 degC</t>
  </si>
  <si>
    <t>11.785189 ug/l</t>
  </si>
  <si>
    <t>1837.782025 mA</t>
  </si>
  <si>
    <t>11.265001 m</t>
  </si>
  <si>
    <t>2013-09-10T21:15:07.387Z</t>
  </si>
  <si>
    <t>36.886346 arcdeg</t>
  </si>
  <si>
    <t>1837.524414 mA</t>
  </si>
  <si>
    <t>2013-09-10T21:15:30.429Z</t>
  </si>
  <si>
    <t>-121.971828 arcdeg</t>
  </si>
  <si>
    <t>13.046136 degC</t>
  </si>
  <si>
    <t>4.099100 ug/l</t>
  </si>
  <si>
    <t>1784.829855 mA</t>
  </si>
  <si>
    <t>19.603643 m</t>
  </si>
  <si>
    <t>2013-09-10T21:15:32.193Z</t>
  </si>
  <si>
    <t>-121.971846 arcdeg</t>
  </si>
  <si>
    <t>13.009973 degC</t>
  </si>
  <si>
    <t>4.154578 ug/l</t>
  </si>
  <si>
    <t>1780.794621 mA</t>
  </si>
  <si>
    <t>20.007324 m</t>
  </si>
  <si>
    <t>2013-09-10T21:15:45.914Z</t>
  </si>
  <si>
    <t>36.886345 arcdeg</t>
  </si>
  <si>
    <t>-121.971981 arcdeg</t>
  </si>
  <si>
    <t>12.728601 degC</t>
  </si>
  <si>
    <t>4.585982 ug/l</t>
  </si>
  <si>
    <t>1749.416351 mA</t>
  </si>
  <si>
    <t>22.244629 m</t>
  </si>
  <si>
    <t>2013-09-10T21:16:07.426Z</t>
  </si>
  <si>
    <t>36.886344 arcdeg</t>
  </si>
  <si>
    <t>-121.972194 arcdeg</t>
  </si>
  <si>
    <t>12.287500 degC</t>
  </si>
  <si>
    <t>5.262336 ug/l</t>
  </si>
  <si>
    <t>1700.221658 mA</t>
  </si>
  <si>
    <t>20.756241 m</t>
  </si>
  <si>
    <t>2013-09-10T21:16:50.265Z</t>
  </si>
  <si>
    <t>36.886343 arcdeg</t>
  </si>
  <si>
    <t>-121.972618 arcdeg</t>
  </si>
  <si>
    <t>12.626825 degC</t>
  </si>
  <si>
    <t>6.609263 ug/l</t>
  </si>
  <si>
    <t>1602.252841 mA</t>
  </si>
  <si>
    <t>17.792185 m</t>
  </si>
  <si>
    <t>2013-09-10T21:18:25.040Z</t>
  </si>
  <si>
    <t>36.886339 arcdeg</t>
  </si>
  <si>
    <t>-121.973008 arcdeg</t>
  </si>
  <si>
    <t>13.377496 degC</t>
  </si>
  <si>
    <t>9.589130 ug/l</t>
  </si>
  <si>
    <t>1385.511875 mA</t>
  </si>
  <si>
    <t>11.234673 m</t>
  </si>
  <si>
    <t>2013-09-10T21:18:57.711Z</t>
  </si>
  <si>
    <t>36.886338 arcdeg</t>
  </si>
  <si>
    <t>-121.973142 arcdeg</t>
  </si>
  <si>
    <t>13.636285 degC</t>
  </si>
  <si>
    <t>10.467600 ug/l</t>
  </si>
  <si>
    <t>1310.796022 mA</t>
  </si>
  <si>
    <t>8.974138 m</t>
  </si>
  <si>
    <t>2013-09-10T21:19:00.597Z</t>
  </si>
  <si>
    <t>-121.973154 arcdeg</t>
  </si>
  <si>
    <t>13.659143 degC</t>
  </si>
  <si>
    <t>13.407785 ug/l</t>
  </si>
  <si>
    <t>1304.197669 mA</t>
  </si>
  <si>
    <t>8.774503 m</t>
  </si>
  <si>
    <t>2013-09-10T21:19:01.145Z</t>
  </si>
  <si>
    <t>-121.973156 arcdeg</t>
  </si>
  <si>
    <t>13.663477 degC</t>
  </si>
  <si>
    <t>17.238315 ug/l</t>
  </si>
  <si>
    <t>1302.943468 mA</t>
  </si>
  <si>
    <t>8.736558 m</t>
  </si>
  <si>
    <t>2013-09-10T21:19:01.714Z</t>
  </si>
  <si>
    <t>-121.973158 arcdeg</t>
  </si>
  <si>
    <t>13.667993 degC</t>
  </si>
  <si>
    <t>12.272969 ug/l</t>
  </si>
  <si>
    <t>1301.641464 mA</t>
  </si>
  <si>
    <t>8.697165 m</t>
  </si>
  <si>
    <t>2013-09-10T21:19:03.942Z</t>
  </si>
  <si>
    <t>-121.973168 arcdeg</t>
  </si>
  <si>
    <t>13.685632 degC</t>
  </si>
  <si>
    <t>12.968434 ug/l</t>
  </si>
  <si>
    <t>1296.547771 mA</t>
  </si>
  <si>
    <t>8.543056 m</t>
  </si>
  <si>
    <t>2013-09-10T21:19:07.112Z</t>
  </si>
  <si>
    <t>-121.973181 arcdeg</t>
  </si>
  <si>
    <t>13.710748 degC</t>
  </si>
  <si>
    <t>10.516262 ug/l</t>
  </si>
  <si>
    <t>1289.298296 mA</t>
  </si>
  <si>
    <t>8.323724 m</t>
  </si>
  <si>
    <t>2013-09-10T21:19:07.479Z</t>
  </si>
  <si>
    <t>-121.973182 arcdeg</t>
  </si>
  <si>
    <t>13.713647 degC</t>
  </si>
  <si>
    <t>14.554476 ug/l</t>
  </si>
  <si>
    <t>1288.458705 mA</t>
  </si>
  <si>
    <t>8.298320 m</t>
  </si>
  <si>
    <t>2013-09-10T21:19:08.131Z</t>
  </si>
  <si>
    <t>-121.973185 arcdeg</t>
  </si>
  <si>
    <t>13.718835 degC</t>
  </si>
  <si>
    <t>10.979827 ug/l</t>
  </si>
  <si>
    <t>1286.966920 mA</t>
  </si>
  <si>
    <t>8.253187 m</t>
  </si>
  <si>
    <t>2013-09-10T21:19:08.606Z</t>
  </si>
  <si>
    <t>-121.973187 arcdeg</t>
  </si>
  <si>
    <t>13.722589 degC</t>
  </si>
  <si>
    <t>19.141473 ug/l</t>
  </si>
  <si>
    <t>1285.881400 mA</t>
  </si>
  <si>
    <t>8.220344 m</t>
  </si>
  <si>
    <t>2013-09-10T21:19:08.794Z</t>
  </si>
  <si>
    <t>13.724084 degC</t>
  </si>
  <si>
    <t>11.711847 ug/l</t>
  </si>
  <si>
    <t>1285.450459 mA</t>
  </si>
  <si>
    <t>8.207308 m</t>
  </si>
  <si>
    <t>2013-09-10T21:19:09.355Z</t>
  </si>
  <si>
    <t>-121.973190 arcdeg</t>
  </si>
  <si>
    <t>13.728510 degC</t>
  </si>
  <si>
    <t>16.567297 ug/l</t>
  </si>
  <si>
    <t>1284.168243 mA</t>
  </si>
  <si>
    <t>8.168512 m</t>
  </si>
  <si>
    <t>2013-09-10T21:19:11.208Z</t>
  </si>
  <si>
    <t>-121.973197 arcdeg</t>
  </si>
  <si>
    <t>13.743188 degC</t>
  </si>
  <si>
    <t>14.627585 ug/l</t>
  </si>
  <si>
    <t>1279.929280 mA</t>
  </si>
  <si>
    <t>8.040263 m</t>
  </si>
  <si>
    <t>2013-09-10T21:19:12.607Z</t>
  </si>
  <si>
    <t>36.886337 arcdeg</t>
  </si>
  <si>
    <t>-121.973203 arcdeg</t>
  </si>
  <si>
    <t>13.754266 degC</t>
  </si>
  <si>
    <t>15.847385 ug/l</t>
  </si>
  <si>
    <t>1276.731491 mA</t>
  </si>
  <si>
    <t>7.943512 m</t>
  </si>
  <si>
    <t>2013-09-10T21:19:13.913Z</t>
  </si>
  <si>
    <t>-121.973208 arcdeg</t>
  </si>
  <si>
    <t>13.764612 degC</t>
  </si>
  <si>
    <t>18.202234 ug/l</t>
  </si>
  <si>
    <t>1273.744345 mA</t>
  </si>
  <si>
    <t>7.853137 m</t>
  </si>
  <si>
    <t>2013-09-10T21:19:14.761Z</t>
  </si>
  <si>
    <t>-121.973212 arcdeg</t>
  </si>
  <si>
    <t>13.771326 degC</t>
  </si>
  <si>
    <t>16.518403 ug/l</t>
  </si>
  <si>
    <t>1271.804094 mA</t>
  </si>
  <si>
    <t>7.794434 m</t>
  </si>
  <si>
    <t>2013-09-10T21:19:18.308Z</t>
  </si>
  <si>
    <t>-121.973227 arcdeg</t>
  </si>
  <si>
    <t>13.799432 degC</t>
  </si>
  <si>
    <t>15.493948 ug/l</t>
  </si>
  <si>
    <t>1263.693810 mA</t>
  </si>
  <si>
    <t>7.549059 m</t>
  </si>
  <si>
    <t>2013-09-10T21:19:21.297Z</t>
  </si>
  <si>
    <t>-121.973239 arcdeg</t>
  </si>
  <si>
    <t>13.823114 degC</t>
  </si>
  <si>
    <t>14.896039 ug/l</t>
  </si>
  <si>
    <t>1256.858945 mA</t>
  </si>
  <si>
    <t>7.342268 m</t>
  </si>
  <si>
    <t>2013-09-10T21:19:23.807Z</t>
  </si>
  <si>
    <t>-121.973249 arcdeg</t>
  </si>
  <si>
    <t>13.842981 degC</t>
  </si>
  <si>
    <t>15.835278 ug/l</t>
  </si>
  <si>
    <t>1251.116633 mA</t>
  </si>
  <si>
    <t>7.168533 m</t>
  </si>
  <si>
    <t>2013-09-10T21:19:25.310Z</t>
  </si>
  <si>
    <t>-121.973255 arcdeg</t>
  </si>
  <si>
    <t>13.854883 degC</t>
  </si>
  <si>
    <t>17.958228 ug/l</t>
  </si>
  <si>
    <t>1247.680902 mA</t>
  </si>
  <si>
    <t>7.064586 m</t>
  </si>
  <si>
    <t>2013-09-10T21:19:27.646Z</t>
  </si>
  <si>
    <t>-121.973265 arcdeg</t>
  </si>
  <si>
    <t>13.873407 degC</t>
  </si>
  <si>
    <t>15.127938 ug/l</t>
  </si>
  <si>
    <t>1242.339015 mA</t>
  </si>
  <si>
    <t>6.902967 m</t>
  </si>
  <si>
    <t>2013-09-10T21:19:29.040Z</t>
  </si>
  <si>
    <t>-121.973271 arcdeg</t>
  </si>
  <si>
    <t>13.884424 degC</t>
  </si>
  <si>
    <t>15.676953 ug/l</t>
  </si>
  <si>
    <t>1239.150524 mA</t>
  </si>
  <si>
    <t>6.806499 m</t>
  </si>
  <si>
    <t>2013-09-10T21:19:29.605Z</t>
  </si>
  <si>
    <t>-121.973273 arcdeg</t>
  </si>
  <si>
    <t>13.888910 degC</t>
  </si>
  <si>
    <t>22.081658 ug/l</t>
  </si>
  <si>
    <t>1237.858891 mA</t>
  </si>
  <si>
    <t>6.767420 m</t>
  </si>
  <si>
    <t>2013-09-10T21:19:30.066Z</t>
  </si>
  <si>
    <t>-121.973275 arcdeg</t>
  </si>
  <si>
    <t>13.892572 degC</t>
  </si>
  <si>
    <t>14.700927 ug/l</t>
  </si>
  <si>
    <t>1236.805081 mA</t>
  </si>
  <si>
    <t>6.735538 m</t>
  </si>
  <si>
    <t>2013-09-10T21:19:30.907Z</t>
  </si>
  <si>
    <t>-121.973278 arcdeg</t>
  </si>
  <si>
    <t>13.899225 degC</t>
  </si>
  <si>
    <t>15.957281 ug/l</t>
  </si>
  <si>
    <t>1234.881163 mA</t>
  </si>
  <si>
    <t>6.677330 m</t>
  </si>
  <si>
    <t>2013-09-10T21:19:33.235Z</t>
  </si>
  <si>
    <t>-121.973288 arcdeg</t>
  </si>
  <si>
    <t>13.917657 degC</t>
  </si>
  <si>
    <t>14.298363 ug/l</t>
  </si>
  <si>
    <t>1229.556680 mA</t>
  </si>
  <si>
    <t>6.516237 m</t>
  </si>
  <si>
    <t>2013-09-10T21:19:34.737Z</t>
  </si>
  <si>
    <t>-121.973294 arcdeg</t>
  </si>
  <si>
    <t>13.929559 degC</t>
  </si>
  <si>
    <t>14.395919 ug/l</t>
  </si>
  <si>
    <t>1226.122379 mA</t>
  </si>
  <si>
    <t>6.412330 m</t>
  </si>
  <si>
    <t>2013-09-10T21:19:35.670Z</t>
  </si>
  <si>
    <t>-121.973298 arcdeg</t>
  </si>
  <si>
    <t>13.936945 degC</t>
  </si>
  <si>
    <t>14.517922 ug/l</t>
  </si>
  <si>
    <t>1223.987699 mA</t>
  </si>
  <si>
    <t>6.347745 m</t>
  </si>
  <si>
    <t>2013-09-10T21:19:36.598Z</t>
  </si>
  <si>
    <t>-121.973302 arcdeg</t>
  </si>
  <si>
    <t>13.944299 degC</t>
  </si>
  <si>
    <t>18.446241 ug/l</t>
  </si>
  <si>
    <t>1221.866965 mA</t>
  </si>
  <si>
    <t>6.283585 m</t>
  </si>
  <si>
    <t>2013-09-10T21:19:37.818Z</t>
  </si>
  <si>
    <t>-121.973307 arcdeg</t>
  </si>
  <si>
    <t>13.953973 degC</t>
  </si>
  <si>
    <t>15.335158 ug/l</t>
  </si>
  <si>
    <t>1219.076633 mA</t>
  </si>
  <si>
    <t>6.199162 m</t>
  </si>
  <si>
    <t>2013-09-10T21:19:39.593Z</t>
  </si>
  <si>
    <t>-121.973314 arcdeg</t>
  </si>
  <si>
    <t>13.968042 degC</t>
  </si>
  <si>
    <t>20.190608 ug/l</t>
  </si>
  <si>
    <t>1215.015650 mA</t>
  </si>
  <si>
    <t>6.076298 m</t>
  </si>
  <si>
    <t>2013-09-10T21:19:40.245Z</t>
  </si>
  <si>
    <t>36.886336 arcdeg</t>
  </si>
  <si>
    <t>-121.973317 arcdeg</t>
  </si>
  <si>
    <t>13.973199 degC</t>
  </si>
  <si>
    <t>13.383338 ug/l</t>
  </si>
  <si>
    <t>1213.525057 mA</t>
  </si>
  <si>
    <t>6.031197 m</t>
  </si>
  <si>
    <t>2013-09-10T21:19:40.994Z</t>
  </si>
  <si>
    <t>-121.973320 arcdeg</t>
  </si>
  <si>
    <t>13.979120 degC</t>
  </si>
  <si>
    <t>19.349158 ug/l</t>
  </si>
  <si>
    <t>1211.813211 mA</t>
  </si>
  <si>
    <t>5.979405 m</t>
  </si>
  <si>
    <t>2013-09-10T21:19:41.917Z</t>
  </si>
  <si>
    <t>-121.973324 arcdeg</t>
  </si>
  <si>
    <t>13.986444 degC</t>
  </si>
  <si>
    <t>12.907432 ug/l</t>
  </si>
  <si>
    <t>1209.701896 mA</t>
  </si>
  <si>
    <t>5.915529 m</t>
  </si>
  <si>
    <t>2013-09-10T21:19:43.137Z</t>
  </si>
  <si>
    <t>-121.973329 arcdeg</t>
  </si>
  <si>
    <t>13.996088 degC</t>
  </si>
  <si>
    <t>13.810350 ug/l</t>
  </si>
  <si>
    <t>1206.911564 mA</t>
  </si>
  <si>
    <t>5.831105 m</t>
  </si>
  <si>
    <t>2013-09-10T21:19:43.883Z</t>
  </si>
  <si>
    <t>-121.973332 arcdeg</t>
  </si>
  <si>
    <t>14.002008 degC</t>
  </si>
  <si>
    <t>1205.205441 mA</t>
  </si>
  <si>
    <t>5.779486 m</t>
  </si>
  <si>
    <t>2013-09-10T21:19:45.005Z</t>
  </si>
  <si>
    <t>-121.973336 arcdeg</t>
  </si>
  <si>
    <t>14.010889 degC</t>
  </si>
  <si>
    <t>15.103491 ug/l</t>
  </si>
  <si>
    <t>1202.639818 mA</t>
  </si>
  <si>
    <t>5.701865 m</t>
  </si>
  <si>
    <t>2013-09-10T21:19:46.776Z</t>
  </si>
  <si>
    <t>-121.973343 arcdeg</t>
  </si>
  <si>
    <t>14.024927 degC</t>
  </si>
  <si>
    <t>1198.590636 mA</t>
  </si>
  <si>
    <t>5.579355 m</t>
  </si>
  <si>
    <t>2013-09-10T21:19:47.429Z</t>
  </si>
  <si>
    <t>-121.973346 arcdeg</t>
  </si>
  <si>
    <t>14.030084 degC</t>
  </si>
  <si>
    <t>15.701167 ug/l</t>
  </si>
  <si>
    <t>1197.097540 mA</t>
  </si>
  <si>
    <t>5.534183 m</t>
  </si>
  <si>
    <t>2013-09-10T21:19:49.204Z</t>
  </si>
  <si>
    <t>-121.973353 arcdeg</t>
  </si>
  <si>
    <t>14.044153 degC</t>
  </si>
  <si>
    <t>1193.036675 mA</t>
  </si>
  <si>
    <t>5.411319 m</t>
  </si>
  <si>
    <t>2013-09-10T21:19:49.351Z</t>
  </si>
  <si>
    <t>-121.973354 arcdeg</t>
  </si>
  <si>
    <t>14.045313 degC</t>
  </si>
  <si>
    <t>14.239214 ug/l</t>
  </si>
  <si>
    <t>1192.701697 mA</t>
  </si>
  <si>
    <t>5.401187 m</t>
  </si>
  <si>
    <t>2013-09-10T21:19:50.221Z</t>
  </si>
  <si>
    <t>-121.973358 arcdeg</t>
  </si>
  <si>
    <t>14.055444 degC</t>
  </si>
  <si>
    <t>16.787089 ug/l</t>
  </si>
  <si>
    <t>1190.712214 mA</t>
  </si>
  <si>
    <t>5.340995 m</t>
  </si>
  <si>
    <t>2013-09-10T21:19:52.181Z</t>
  </si>
  <si>
    <t>-121.973366 arcdeg</t>
  </si>
  <si>
    <t>14.078302 degC</t>
  </si>
  <si>
    <t>14.639925 ug/l</t>
  </si>
  <si>
    <t>1186.229825 mA</t>
  </si>
  <si>
    <t>5.205378 m</t>
  </si>
  <si>
    <t>2013-09-10T21:19:54.432Z</t>
  </si>
  <si>
    <t>-121.973375 arcdeg</t>
  </si>
  <si>
    <t>14.104517 degC</t>
  </si>
  <si>
    <t>15.164493 ug/l</t>
  </si>
  <si>
    <t>1181.082249 mA</t>
  </si>
  <si>
    <t>5.049639 m</t>
  </si>
  <si>
    <t>2013-09-10T21:19:55.918Z</t>
  </si>
  <si>
    <t>-121.973381 arcdeg</t>
  </si>
  <si>
    <t>14.121851 degC</t>
  </si>
  <si>
    <t>1177.682996 mA</t>
  </si>
  <si>
    <t>4.946795 m</t>
  </si>
  <si>
    <t>2013-09-10T21:19:57.597Z</t>
  </si>
  <si>
    <t>-121.973388 arcdeg</t>
  </si>
  <si>
    <t>14.141382 degC</t>
  </si>
  <si>
    <t>14.176359 ug/l</t>
  </si>
  <si>
    <t>1173.844576 mA</t>
  </si>
  <si>
    <t>4.830662 m</t>
  </si>
  <si>
    <t>2013-09-10T21:19:59.652Z</t>
  </si>
  <si>
    <t>-121.973396 arcdeg</t>
  </si>
  <si>
    <t>14.165338 degC</t>
  </si>
  <si>
    <t>14.859485 ug/l</t>
  </si>
  <si>
    <t>1169.144273 mA</t>
  </si>
  <si>
    <t>4.688455 m</t>
  </si>
  <si>
    <t>2013-09-10T21:20:01.986Z</t>
  </si>
  <si>
    <t>-121.973406 arcdeg</t>
  </si>
  <si>
    <t>14.192529 degC</t>
  </si>
  <si>
    <t>14.305698 ug/l</t>
  </si>
  <si>
    <t>1163.807034 mA</t>
  </si>
  <si>
    <t>4.526978 m</t>
  </si>
  <si>
    <t>2013-09-10T21:20:03.662Z</t>
  </si>
  <si>
    <t>-121.973413 arcdeg</t>
  </si>
  <si>
    <t>14.212061 degC</t>
  </si>
  <si>
    <t>13.907906 ug/l</t>
  </si>
  <si>
    <t>1159.973264 mA</t>
  </si>
  <si>
    <t>4.425598 m</t>
  </si>
  <si>
    <t>2013-09-10T21:20:03.846Z</t>
  </si>
  <si>
    <t>-121.973414 arcdeg</t>
  </si>
  <si>
    <t>14.214227 degC</t>
  </si>
  <si>
    <t>1159.551740 mA</t>
  </si>
  <si>
    <t>4.414452 m</t>
  </si>
  <si>
    <t>2013-09-10T21:20:06.573Z</t>
  </si>
  <si>
    <t>-121.973425 arcdeg</t>
  </si>
  <si>
    <t>14.245996 degC</t>
  </si>
  <si>
    <t>13.261335 ug/l</t>
  </si>
  <si>
    <t>1153.316379 mA</t>
  </si>
  <si>
    <t>4.249565 m</t>
  </si>
  <si>
    <t>2013-09-10T21:20:09.372Z</t>
  </si>
  <si>
    <t>36.886335 arcdeg</t>
  </si>
  <si>
    <t>-121.973436 arcdeg</t>
  </si>
  <si>
    <t>14.278619 degC</t>
  </si>
  <si>
    <t>14.334917 ug/l</t>
  </si>
  <si>
    <t>1146.914601 mA</t>
  </si>
  <si>
    <t>4.080281 m</t>
  </si>
  <si>
    <t>2013-09-10T21:20:10.012Z</t>
  </si>
  <si>
    <t>-121.973439 arcdeg</t>
  </si>
  <si>
    <t>14.286066 degC</t>
  </si>
  <si>
    <t>1145.451069 mA</t>
  </si>
  <si>
    <t>4.041577 m</t>
  </si>
  <si>
    <t>2013-09-10T21:20:10.389Z</t>
  </si>
  <si>
    <t>-121.973440 arcdeg</t>
  </si>
  <si>
    <t>14.290460 degC</t>
  </si>
  <si>
    <t>13.505341 ug/l</t>
  </si>
  <si>
    <t>1144.590259 mA</t>
  </si>
  <si>
    <t>4.018816 m</t>
  </si>
  <si>
    <t>2013-09-10T21:20:11.133Z</t>
  </si>
  <si>
    <t>-121.973444 arcdeg</t>
  </si>
  <si>
    <t>14.299127 degC</t>
  </si>
  <si>
    <t>12.504868 ug/l</t>
  </si>
  <si>
    <t>1142.887831 mA</t>
  </si>
  <si>
    <t>3.973797 m</t>
  </si>
  <si>
    <t>2013-09-10T21:20:11.314Z</t>
  </si>
  <si>
    <t>14.301233 degC</t>
  </si>
  <si>
    <t>18.702354 ug/l</t>
  </si>
  <si>
    <t>1142.474294 mA</t>
  </si>
  <si>
    <t>3.962863 m</t>
  </si>
  <si>
    <t>2013-09-10T21:20:12.243Z</t>
  </si>
  <si>
    <t>14.312067 degC</t>
  </si>
  <si>
    <t>1140.350342 mA</t>
  </si>
  <si>
    <t>2013-09-10T21:20:12.344Z</t>
  </si>
  <si>
    <t>-121.973449 arcdeg</t>
  </si>
  <si>
    <t>14.313226 degC</t>
  </si>
  <si>
    <t>13.981014 ug/l</t>
  </si>
  <si>
    <t>1140.230298 mA</t>
  </si>
  <si>
    <t>3.900593 m</t>
  </si>
  <si>
    <t>2013-09-10T21:20:13.657Z</t>
  </si>
  <si>
    <t>-121.973454 arcdeg</t>
  </si>
  <si>
    <t>14.328546 degC</t>
  </si>
  <si>
    <t>14.432473 ug/l</t>
  </si>
  <si>
    <t>1138.668180 mA</t>
  </si>
  <si>
    <t>3.821171 m</t>
  </si>
  <si>
    <t>2013-09-10T21:20:13.930Z</t>
  </si>
  <si>
    <t>-121.973455 arcdeg</t>
  </si>
  <si>
    <t>14.331720 degC</t>
  </si>
  <si>
    <t>18.214341 ug/l</t>
  </si>
  <si>
    <t>1138.342977 mA</t>
  </si>
  <si>
    <t>3.804636 m</t>
  </si>
  <si>
    <t>2013-09-10T21:20:14.399Z</t>
  </si>
  <si>
    <t>-121.973457 arcdeg</t>
  </si>
  <si>
    <t>14.337183 degC</t>
  </si>
  <si>
    <t>12.090197 ug/l</t>
  </si>
  <si>
    <t>1137.785673 mA</t>
  </si>
  <si>
    <t>3.776302 m</t>
  </si>
  <si>
    <t>2013-09-10T21:20:15.056Z</t>
  </si>
  <si>
    <t>-121.973460 arcdeg</t>
  </si>
  <si>
    <t>14.344843 degC</t>
  </si>
  <si>
    <t>13.248995 ug/l</t>
  </si>
  <si>
    <t>1137.003779 mA</t>
  </si>
  <si>
    <t>3.736546 m</t>
  </si>
  <si>
    <t>2013-09-10T21:20:16.358Z</t>
  </si>
  <si>
    <t>-121.973465 arcdeg</t>
  </si>
  <si>
    <t>14.360010 degC</t>
  </si>
  <si>
    <t>1135.455608 mA</t>
  </si>
  <si>
    <t>3.657831 m</t>
  </si>
  <si>
    <t>2013-09-10T21:20:16.922Z</t>
  </si>
  <si>
    <t>-121.973467 arcdeg</t>
  </si>
  <si>
    <t>14.366571 degC</t>
  </si>
  <si>
    <t>13.334444 ug/l</t>
  </si>
  <si>
    <t>1134.784460 mA</t>
  </si>
  <si>
    <t>3.623711 m</t>
  </si>
  <si>
    <t>2013-09-10T21:20:18.313Z</t>
  </si>
  <si>
    <t>-121.973473 arcdeg</t>
  </si>
  <si>
    <t>14.382776 degC</t>
  </si>
  <si>
    <t>19.312371 ug/l</t>
  </si>
  <si>
    <t>1133.130312 mA</t>
  </si>
  <si>
    <t>3.539608 m</t>
  </si>
  <si>
    <t>2013-09-10T21:20:19.630Z</t>
  </si>
  <si>
    <t>-121.973478 arcdeg</t>
  </si>
  <si>
    <t>14.398126 degC</t>
  </si>
  <si>
    <t>13.932353 ug/l</t>
  </si>
  <si>
    <t>1131.563425 mA</t>
  </si>
  <si>
    <t>3.459938 m</t>
  </si>
  <si>
    <t>2013-09-10T21:20:26.346Z</t>
  </si>
  <si>
    <t>-121.973506 arcdeg</t>
  </si>
  <si>
    <t>14.476373 degC</t>
  </si>
  <si>
    <t>1123.576045 mA</t>
  </si>
  <si>
    <t>3.053837 m</t>
  </si>
  <si>
    <t>2013-09-10T21:20:29.231Z</t>
  </si>
  <si>
    <t>-121.973518 arcdeg</t>
  </si>
  <si>
    <t>14.510004 degC</t>
  </si>
  <si>
    <t>1120.144248 mA</t>
  </si>
  <si>
    <t>2.879351 m</t>
  </si>
  <si>
    <t>2013-09-10T21:20:36.682Z</t>
  </si>
  <si>
    <t>36.886334 arcdeg</t>
  </si>
  <si>
    <t>-121.973548 arcdeg</t>
  </si>
  <si>
    <t>14.596826 degC</t>
  </si>
  <si>
    <t>10.711374 ug/l</t>
  </si>
  <si>
    <t>1111.282468 mA</t>
  </si>
  <si>
    <t>2.428788 m</t>
  </si>
  <si>
    <t>2013-09-10T21:20:54.387Z</t>
  </si>
  <si>
    <t>14.803125 degC</t>
  </si>
  <si>
    <t>1090.223312 mA</t>
  </si>
  <si>
    <t>2013-09-10T21:20:54.829Z</t>
  </si>
  <si>
    <t>-121.973623 arcdeg</t>
  </si>
  <si>
    <t>14.801599 degC</t>
  </si>
  <si>
    <t>5.294685 ug/l</t>
  </si>
  <si>
    <t>1089.697599 mA</t>
  </si>
  <si>
    <t>1.331343 m</t>
  </si>
  <si>
    <t>2013-09-10T21:20:54.926Z</t>
  </si>
  <si>
    <t>14.801233 degC</t>
  </si>
  <si>
    <t>1089.581966 mA</t>
  </si>
  <si>
    <t>1.325460 m</t>
  </si>
  <si>
    <t>2013-09-10T21:20:56.393Z</t>
  </si>
  <si>
    <t>-121.973629 arcdeg</t>
  </si>
  <si>
    <t>14.796136 degC</t>
  </si>
  <si>
    <t>1087.837696 mA</t>
  </si>
  <si>
    <t>1.236776 m</t>
  </si>
  <si>
    <t>2013-09-10T21:21:18.176Z</t>
  </si>
  <si>
    <t>36.886333 arcdeg</t>
  </si>
  <si>
    <t>-121.973719 arcdeg</t>
  </si>
  <si>
    <t>14.720300 degC</t>
  </si>
  <si>
    <t>1061.928749 mA</t>
  </si>
  <si>
    <t>-0.080519 m</t>
  </si>
  <si>
    <t>2013-09-10T21:21:31.809Z</t>
  </si>
  <si>
    <t>36.886332 arcdeg</t>
  </si>
  <si>
    <t>-121.973775 arcdeg</t>
  </si>
  <si>
    <t>14.672845 degC</t>
  </si>
  <si>
    <t>1045.713782 mA</t>
  </si>
  <si>
    <t>-0.081687 m</t>
  </si>
  <si>
    <t>2013-09-10T21:22:31.635Z</t>
  </si>
  <si>
    <t>36.886330 arcdeg</t>
  </si>
  <si>
    <t>-121.973683 arcdeg</t>
  </si>
  <si>
    <t>14.464594 degC</t>
  </si>
  <si>
    <t>974.555492 mA</t>
  </si>
  <si>
    <t>-0.086814 m</t>
  </si>
  <si>
    <t>2013-09-10T21:22:32.345Z</t>
  </si>
  <si>
    <t>36.885371 arcdeg</t>
  </si>
  <si>
    <t>-121.975145 arcdeg</t>
  </si>
  <si>
    <t>14.462122 degC</t>
  </si>
  <si>
    <t>36.885247 arcdeg</t>
  </si>
  <si>
    <t>-121.975334 arcdeg</t>
  </si>
  <si>
    <t>973.711252 mA</t>
  </si>
  <si>
    <t>-0.086875 m</t>
  </si>
  <si>
    <t>2013-09-10T21:22:32.346Z</t>
  </si>
  <si>
    <t>36.885370 arcdeg</t>
  </si>
  <si>
    <t>-121.975147 arcdeg</t>
  </si>
  <si>
    <t>1378848152 s</t>
  </si>
  <si>
    <t>973.710060 mA</t>
  </si>
  <si>
    <t>2013-09-10T21:22:32.436Z</t>
  </si>
  <si>
    <t>-121.975333 arcdeg</t>
  </si>
  <si>
    <t>14.461816 degC</t>
  </si>
  <si>
    <t>973.602355 mA</t>
  </si>
  <si>
    <t>-0.086882 m</t>
  </si>
  <si>
    <t>2013-09-10T21:22:33.584Z</t>
  </si>
  <si>
    <t>-121.975330 arcdeg</t>
  </si>
  <si>
    <t>14.457819 degC</t>
  </si>
  <si>
    <t>972.237527 mA</t>
  </si>
  <si>
    <t>-0.086981 m</t>
  </si>
  <si>
    <t>2013-09-10T21:22:33.603Z</t>
  </si>
  <si>
    <t>14.457758 degC</t>
  </si>
  <si>
    <t>972.214401 mA</t>
  </si>
  <si>
    <t>-0.086860 m</t>
  </si>
  <si>
    <t>2013-09-10T21:22:33.604Z</t>
  </si>
  <si>
    <t>14.457727 degC</t>
  </si>
  <si>
    <t>972.213209 mA</t>
  </si>
  <si>
    <t>-0.086854 m</t>
  </si>
  <si>
    <t>2013-09-10T21:24:53.174Z</t>
  </si>
  <si>
    <t>36.885265 arcdeg</t>
  </si>
  <si>
    <t>-121.975183 arcdeg</t>
  </si>
  <si>
    <t>13.971887 degC</t>
  </si>
  <si>
    <t>7.332186 ug/l</t>
  </si>
  <si>
    <t>806.206942 mA</t>
  </si>
  <si>
    <t>0.777318 m</t>
  </si>
  <si>
    <t>2013-09-10T21:25:16.883Z</t>
  </si>
  <si>
    <t>36.885268 arcdeg</t>
  </si>
  <si>
    <t>-121.975157 arcdeg</t>
  </si>
  <si>
    <t>13.889368 degC</t>
  </si>
  <si>
    <t>10.427202 ug/l</t>
  </si>
  <si>
    <t>778.006911 mA</t>
  </si>
  <si>
    <t>0.924118 m</t>
  </si>
  <si>
    <t>2013-09-10T21:25:20.929Z</t>
  </si>
  <si>
    <t>-121.975153 arcdeg</t>
  </si>
  <si>
    <t>13.875269 degC</t>
  </si>
  <si>
    <t>10.955380 ug/l</t>
  </si>
  <si>
    <t>773.194432 mA</t>
  </si>
  <si>
    <t>1.732265 m</t>
  </si>
  <si>
    <t>2013-09-10T21:25:27.629Z</t>
  </si>
  <si>
    <t>36.885269 arcdeg</t>
  </si>
  <si>
    <t>-121.975146 arcdeg</t>
  </si>
  <si>
    <t>13.851953 degC</t>
  </si>
  <si>
    <t>13.065990 ug/l</t>
  </si>
  <si>
    <t>765.226126 mA</t>
  </si>
  <si>
    <t>3.070373 m</t>
  </si>
  <si>
    <t>2013-09-10T21:25:32.608Z</t>
  </si>
  <si>
    <t>36.885270 arcdeg</t>
  </si>
  <si>
    <t>-121.975141 arcdeg</t>
  </si>
  <si>
    <t>13.834619 degC</t>
  </si>
  <si>
    <t>12.961072 ug/l</t>
  </si>
  <si>
    <t>759.303391 mA</t>
  </si>
  <si>
    <t>4.064960 m</t>
  </si>
  <si>
    <t>2013-09-10T21:25:35.042Z</t>
  </si>
  <si>
    <t>-121.975162 arcdeg</t>
  </si>
  <si>
    <t>756.408691 mA</t>
  </si>
  <si>
    <t>2013-09-10T21:25:35.729Z</t>
  </si>
  <si>
    <t>-121.975168 arcdeg</t>
  </si>
  <si>
    <t>13.823755 degC</t>
  </si>
  <si>
    <t>757.254899 mA</t>
  </si>
  <si>
    <t>4.688213 m</t>
  </si>
  <si>
    <t>2013-09-10T21:25:52.875Z</t>
  </si>
  <si>
    <t>36.885272 arcdeg</t>
  </si>
  <si>
    <t>-121.975320 arcdeg</t>
  </si>
  <si>
    <t>13.764063 degC</t>
  </si>
  <si>
    <t>14.281639 ug/l</t>
  </si>
  <si>
    <t>778.386116 mA</t>
  </si>
  <si>
    <t>8.112967 m</t>
  </si>
  <si>
    <t>2013-09-10T21:25:54.438Z</t>
  </si>
  <si>
    <t>13.740503 degC</t>
  </si>
  <si>
    <t>14.408026 ug/l</t>
  </si>
  <si>
    <t>780.312598 mA</t>
  </si>
  <si>
    <t>8.425195 m</t>
  </si>
  <si>
    <t>2013-09-10T21:25:59.940Z</t>
  </si>
  <si>
    <t>36.885273 arcdeg</t>
  </si>
  <si>
    <t>-121.975382 arcdeg</t>
  </si>
  <si>
    <t>13.657617 degC</t>
  </si>
  <si>
    <t>13.207831 ug/l</t>
  </si>
  <si>
    <t>787.092328 mA</t>
  </si>
  <si>
    <t>9.524003 m</t>
  </si>
  <si>
    <t>2013-09-10T21:26:04.113Z</t>
  </si>
  <si>
    <t>36.885294 arcdeg</t>
  </si>
  <si>
    <t>-121.975419 arcdeg</t>
  </si>
  <si>
    <t>13.594751 degC</t>
  </si>
  <si>
    <t>12.297416 ug/l</t>
  </si>
  <si>
    <t>792.235196 mA</t>
  </si>
  <si>
    <t>10.357512 m</t>
  </si>
  <si>
    <t>2013-09-10T21:26:44.561Z</t>
  </si>
  <si>
    <t>36.885494 arcdeg</t>
  </si>
  <si>
    <t>-121.975777 arcdeg</t>
  </si>
  <si>
    <t>12.985315 degC</t>
  </si>
  <si>
    <t>7.239587 ug/l</t>
  </si>
  <si>
    <t>842.083752 mA</t>
  </si>
  <si>
    <t>18.436523 m</t>
  </si>
  <si>
    <t>2013-09-10T21:27:31.726Z</t>
  </si>
  <si>
    <t>36.885727 arcdeg</t>
  </si>
  <si>
    <t>-121.976193 arcdeg</t>
  </si>
  <si>
    <t>12.274683 degC</t>
  </si>
  <si>
    <t>1.341978 ug/l</t>
  </si>
  <si>
    <t>900.208890 mA</t>
  </si>
  <si>
    <t>29.809879 m</t>
  </si>
  <si>
    <t>2013-09-10T21:27:35.891Z</t>
  </si>
  <si>
    <t>36.885748 arcdeg</t>
  </si>
  <si>
    <t>-121.976230 arcdeg</t>
  </si>
  <si>
    <t>12.211908 degC</t>
  </si>
  <si>
    <t>1.896627 ug/l</t>
  </si>
  <si>
    <t>905.342937 mA</t>
  </si>
  <si>
    <t>30.814453 m</t>
  </si>
  <si>
    <t>2013-09-10T21:28:01.468Z</t>
  </si>
  <si>
    <t>36.885874 arcdeg</t>
  </si>
  <si>
    <t>-121.976456 arcdeg</t>
  </si>
  <si>
    <t>11.826563 degC</t>
  </si>
  <si>
    <t>5.301905 ug/l</t>
  </si>
  <si>
    <t>936.863244 mA</t>
  </si>
  <si>
    <t>23.487436 m</t>
  </si>
  <si>
    <t>2013-09-10T21:28:51.261Z</t>
  </si>
  <si>
    <t>36.886121 arcdeg</t>
  </si>
  <si>
    <t>-121.976896 arcdeg</t>
  </si>
  <si>
    <t>12.925500 degC</t>
  </si>
  <si>
    <t>11.931406 ug/l</t>
  </si>
  <si>
    <t>998.228073 mA</t>
  </si>
  <si>
    <t>9.222973 m</t>
  </si>
  <si>
    <t>2013-09-10T21:28:54.142Z</t>
  </si>
  <si>
    <t>36.886135 arcdeg</t>
  </si>
  <si>
    <t>-121.976921 arcdeg</t>
  </si>
  <si>
    <t>12.989069 degC</t>
  </si>
  <si>
    <t>12.736768 ug/l</t>
  </si>
  <si>
    <t>1001.778841 mA</t>
  </si>
  <si>
    <t>8.397578 m</t>
  </si>
  <si>
    <t>2013-09-10T21:29:01.785Z</t>
  </si>
  <si>
    <t>36.886173 arcdeg</t>
  </si>
  <si>
    <t>-121.976989 arcdeg</t>
  </si>
  <si>
    <t>13.157739 degC</t>
  </si>
  <si>
    <t>15.420374 ug/l</t>
  </si>
  <si>
    <t>1011.197567 mA</t>
  </si>
  <si>
    <t>6.208162 m</t>
  </si>
  <si>
    <t>2013-09-10T21:29:04.528Z</t>
  </si>
  <si>
    <t>36.886186 arcdeg</t>
  </si>
  <si>
    <t>-121.977013 arcdeg</t>
  </si>
  <si>
    <t>13.218286 degC</t>
  </si>
  <si>
    <t>14.940164 ug/l</t>
  </si>
  <si>
    <t>1014.578581 mA</t>
  </si>
  <si>
    <t>5.422241 m</t>
  </si>
  <si>
    <t>2013-09-10T21:29:13.796Z</t>
  </si>
  <si>
    <t>36.886232 arcdeg</t>
  </si>
  <si>
    <t>-121.977095 arcdeg</t>
  </si>
  <si>
    <t>13.422845 degC</t>
  </si>
  <si>
    <t>13.317921 ug/l</t>
  </si>
  <si>
    <t>1026.000261 mA</t>
  </si>
  <si>
    <t>3.900208 m</t>
  </si>
  <si>
    <t>2013-09-10T21:29:18.929Z</t>
  </si>
  <si>
    <t>36.886258 arcdeg</t>
  </si>
  <si>
    <t>-121.977140 arcdeg</t>
  </si>
  <si>
    <t>13.536127 degC</t>
  </si>
  <si>
    <t>12.419419 ug/l</t>
  </si>
  <si>
    <t>1032.326221 mA</t>
  </si>
  <si>
    <t>5.087824 m</t>
  </si>
  <si>
    <t>2013-09-10T21:29:23.210Z</t>
  </si>
  <si>
    <t>36.886279 arcdeg</t>
  </si>
  <si>
    <t>-121.977178 arcdeg</t>
  </si>
  <si>
    <t>13.630609 degC</t>
  </si>
  <si>
    <t>14.725374 ug/l</t>
  </si>
  <si>
    <t>1037.601590 mA</t>
  </si>
  <si>
    <t>6.078192 m</t>
  </si>
  <si>
    <t>2013-09-10T21:29:25.631Z</t>
  </si>
  <si>
    <t>36.886291 arcdeg</t>
  </si>
  <si>
    <t>-121.977200 arcdeg</t>
  </si>
  <si>
    <t>13.684015 degC</t>
  </si>
  <si>
    <t>13.920013 ug/l</t>
  </si>
  <si>
    <t>1040.585041 mA</t>
  </si>
  <si>
    <t>6.638292 m</t>
  </si>
  <si>
    <t>2013-09-10T21:29:29.611Z</t>
  </si>
  <si>
    <t>36.886311 arcdeg</t>
  </si>
  <si>
    <t>-121.977235 arcdeg</t>
  </si>
  <si>
    <t>12.810451 ug/l</t>
  </si>
  <si>
    <t>1045.490623 mA</t>
  </si>
  <si>
    <t>7.559244 m</t>
  </si>
  <si>
    <t>2013-09-10T21:29:36.704Z</t>
  </si>
  <si>
    <t>-121.977297 arcdeg</t>
  </si>
  <si>
    <t>13.651300 degC</t>
  </si>
  <si>
    <t>1054.231644 mA</t>
  </si>
  <si>
    <t>9.200244 m</t>
  </si>
  <si>
    <t>2013-09-10T21:30:20.287Z</t>
  </si>
  <si>
    <t>36.886561 arcdeg</t>
  </si>
  <si>
    <t>-121.977682 arcdeg</t>
  </si>
  <si>
    <t>12.910333 degC</t>
  </si>
  <si>
    <t>7.570171 ug/l</t>
  </si>
  <si>
    <t>1107.942700 mA</t>
  </si>
  <si>
    <t>19.283676 m</t>
  </si>
  <si>
    <t>2013-09-10T21:30:30.411Z</t>
  </si>
  <si>
    <t>-121.977772 arcdeg</t>
  </si>
  <si>
    <t>12.738214 degC</t>
  </si>
  <si>
    <t>6.812154 ug/l</t>
  </si>
  <si>
    <t>1120.419383 mA</t>
  </si>
  <si>
    <t>21.625977 m</t>
  </si>
  <si>
    <t>2013-09-10T21:31:03.666Z</t>
  </si>
  <si>
    <t>36.886559 arcdeg</t>
  </si>
  <si>
    <t>-121.978066 arcdeg</t>
  </si>
  <si>
    <t>12.172845 degC</t>
  </si>
  <si>
    <t>4.322222 ug/l</t>
  </si>
  <si>
    <t>1161.402583 mA</t>
  </si>
  <si>
    <t>30.878418 m</t>
  </si>
  <si>
    <t>2013-09-10T21:31:25.873Z</t>
  </si>
  <si>
    <t>36.886558 arcdeg</t>
  </si>
  <si>
    <t>-121.978262 arcdeg</t>
  </si>
  <si>
    <t>11.795313 degC</t>
  </si>
  <si>
    <t>2.659464 ug/l</t>
  </si>
  <si>
    <t>1188.770890 mA</t>
  </si>
  <si>
    <t>24.288090 m</t>
  </si>
  <si>
    <t>2013-09-10T21:31:28.153Z</t>
  </si>
  <si>
    <t>-121.978282 arcdeg</t>
  </si>
  <si>
    <t>11.846307 degC</t>
  </si>
  <si>
    <t>2.488785 ug/l</t>
  </si>
  <si>
    <t>1191.580176 mA</t>
  </si>
  <si>
    <t>23.611605 m</t>
  </si>
  <si>
    <t>2013-09-10T21:31:49.544Z</t>
  </si>
  <si>
    <t>36.886556 arcdeg</t>
  </si>
  <si>
    <t>-121.978471 arcdeg</t>
  </si>
  <si>
    <t>12.324884 degC</t>
  </si>
  <si>
    <t>6.202454 ug/l</t>
  </si>
  <si>
    <t>1217.942595 mA</t>
  </si>
  <si>
    <t>17.263510 m</t>
  </si>
  <si>
    <t>2013-09-10T21:32:18.327Z</t>
  </si>
  <si>
    <t>36.886555 arcdeg</t>
  </si>
  <si>
    <t>-121.978771 arcdeg</t>
  </si>
  <si>
    <t>12.968805 degC</t>
  </si>
  <si>
    <t>11.199387 ug/l</t>
  </si>
  <si>
    <t>1253.414512 mA</t>
  </si>
  <si>
    <t>8.721823 m</t>
  </si>
  <si>
    <t>2013-09-10T21:32:29.103Z</t>
  </si>
  <si>
    <t>36.886554 arcdeg</t>
  </si>
  <si>
    <t>-121.978884 arcdeg</t>
  </si>
  <si>
    <t>13.209924 degC</t>
  </si>
  <si>
    <t>12.480421 ug/l</t>
  </si>
  <si>
    <t>1266.695738 mA</t>
  </si>
  <si>
    <t>5.523683 m</t>
  </si>
  <si>
    <t>2013-09-10T21:32:29.476Z</t>
  </si>
  <si>
    <t>-121.978887 arcdeg</t>
  </si>
  <si>
    <t>13.218256 degC</t>
  </si>
  <si>
    <t>1267.155051 mA</t>
  </si>
  <si>
    <t>5.413069 m</t>
  </si>
  <si>
    <t>2013-09-10T21:32:33.375Z</t>
  </si>
  <si>
    <t>-121.978928 arcdeg</t>
  </si>
  <si>
    <t>13.305475 degC</t>
  </si>
  <si>
    <t>13.482647 ug/l</t>
  </si>
  <si>
    <t>1271.959662 mA</t>
  </si>
  <si>
    <t>4.256104 m</t>
  </si>
  <si>
    <t>2013-09-10T21:32:35.622Z</t>
  </si>
  <si>
    <t>-121.978952 arcdeg</t>
  </si>
  <si>
    <t>13.355737 degC</t>
  </si>
  <si>
    <t>12.956327 ug/l</t>
  </si>
  <si>
    <t>1274.728656 mA</t>
  </si>
  <si>
    <t>3.965825 m</t>
  </si>
  <si>
    <t>2013-09-10T21:32:42.632Z</t>
  </si>
  <si>
    <t>36.886553 arcdeg</t>
  </si>
  <si>
    <t>-121.979025 arcdeg</t>
  </si>
  <si>
    <t>13.512567 degC</t>
  </si>
  <si>
    <t>13.630016 ug/l</t>
  </si>
  <si>
    <t>1283.367991 mA</t>
  </si>
  <si>
    <t>3.060120 m</t>
  </si>
  <si>
    <t>2013-09-10T21:32:44.380Z</t>
  </si>
  <si>
    <t>-121.979043 arcdeg</t>
  </si>
  <si>
    <t>13.551691 degC</t>
  </si>
  <si>
    <t>13.798010 ug/l</t>
  </si>
  <si>
    <t>1285.522342 mA</t>
  </si>
  <si>
    <t>3.485767 m</t>
  </si>
  <si>
    <t>2013-09-10T21:32:54.222Z</t>
  </si>
  <si>
    <t>-121.979145 arcdeg</t>
  </si>
  <si>
    <t>12.810755 ug/l</t>
  </si>
  <si>
    <t>1297.652006 mA</t>
  </si>
  <si>
    <t>5.882292 m</t>
  </si>
  <si>
    <t>2013-09-10T21:33:00.677Z</t>
  </si>
  <si>
    <t>36.886552 arcdeg</t>
  </si>
  <si>
    <t>-121.979213 arcdeg</t>
  </si>
  <si>
    <t>13.682550 degC</t>
  </si>
  <si>
    <t>12.163306 ug/l</t>
  </si>
  <si>
    <t>1305.606604 mA</t>
  </si>
  <si>
    <t>7.453950 m</t>
  </si>
  <si>
    <t>2013-09-10T21:34:16.314Z</t>
  </si>
  <si>
    <t>36.886548 arcdeg</t>
  </si>
  <si>
    <t>-121.980001 arcdeg</t>
  </si>
  <si>
    <t>12.635980 degC</t>
  </si>
  <si>
    <t>4.993056 ug/l</t>
  </si>
  <si>
    <t>1398.821831 mA</t>
  </si>
  <si>
    <t>25.871094 m</t>
  </si>
  <si>
    <t>2013-09-10T21:34:31.296Z</t>
  </si>
  <si>
    <t>36.886547 arcdeg</t>
  </si>
  <si>
    <t>-121.980158 arcdeg</t>
  </si>
  <si>
    <t>12.428674 degC</t>
  </si>
  <si>
    <t>3.572840 ug/l</t>
  </si>
  <si>
    <t>1417.285085 mA</t>
  </si>
  <si>
    <t>29.196777 m</t>
  </si>
  <si>
    <t>2013-09-10T21:34:46.078Z</t>
  </si>
  <si>
    <t>-121.980312 arcdeg</t>
  </si>
  <si>
    <t>12.224146 degC</t>
  </si>
  <si>
    <t>2.171553 ug/l</t>
  </si>
  <si>
    <t>1435.502172 mA</t>
  </si>
  <si>
    <t>25.081333 m</t>
  </si>
  <si>
    <t>2013-09-10T21:34:55.050Z</t>
  </si>
  <si>
    <t>36.886546 arcdeg</t>
  </si>
  <si>
    <t>-121.980405 arcdeg</t>
  </si>
  <si>
    <t>12.100000 degC</t>
  </si>
  <si>
    <t>3.390666 ug/l</t>
  </si>
  <si>
    <t>1446.559668 mA</t>
  </si>
  <si>
    <t>22.583328 m</t>
  </si>
  <si>
    <t>2013-09-10T21:35:39.681Z</t>
  </si>
  <si>
    <t>36.886544 arcdeg</t>
  </si>
  <si>
    <t>-121.980871 arcdeg</t>
  </si>
  <si>
    <t>12.875238 degC</t>
  </si>
  <si>
    <t>9.454787 ug/l</t>
  </si>
  <si>
    <t>1501.561880 mA</t>
  </si>
  <si>
    <t>10.157737 m</t>
  </si>
  <si>
    <t>2013-09-10T21:35:51.295Z</t>
  </si>
  <si>
    <t>36.886543 arcdeg</t>
  </si>
  <si>
    <t>-121.980992 arcdeg</t>
  </si>
  <si>
    <t>13.076990 degC</t>
  </si>
  <si>
    <t>1515.875340 mA</t>
  </si>
  <si>
    <t>6.924157 m</t>
  </si>
  <si>
    <t>2013-09-10T21:35:51.587Z</t>
  </si>
  <si>
    <t>-121.980995 arcdeg</t>
  </si>
  <si>
    <t>13.082056 degC</t>
  </si>
  <si>
    <t>14.481368 ug/l</t>
  </si>
  <si>
    <t>1516.234994 mA</t>
  </si>
  <si>
    <t>6.842905 m</t>
  </si>
  <si>
    <t>2013-09-10T21:35:53.644Z</t>
  </si>
  <si>
    <t>-121.981016 arcdeg</t>
  </si>
  <si>
    <t>13.117792 degC</t>
  </si>
  <si>
    <t>14.115358 ug/l</t>
  </si>
  <si>
    <t>1518.770456 mA</t>
  </si>
  <si>
    <t>6.270117 m</t>
  </si>
  <si>
    <t>2013-09-10T21:35:57.537Z</t>
  </si>
  <si>
    <t>-121.981057 arcdeg</t>
  </si>
  <si>
    <t>13.185388 degC</t>
  </si>
  <si>
    <t>1523.567557 mA</t>
  </si>
  <si>
    <t>5.186407 m</t>
  </si>
  <si>
    <t>2013-09-10T21:35:58.360Z</t>
  </si>
  <si>
    <t>-121.981065 arcdeg</t>
  </si>
  <si>
    <t>13.199701 degC</t>
  </si>
  <si>
    <t>12.800486 ug/l</t>
  </si>
  <si>
    <t>1524.582863 mA</t>
  </si>
  <si>
    <t>4.957031 m</t>
  </si>
  <si>
    <t>2013-09-10T21:36:02.106Z</t>
  </si>
  <si>
    <t>36.886542 arcdeg</t>
  </si>
  <si>
    <t>-121.981104 arcdeg</t>
  </si>
  <si>
    <t>13.264764 degC</t>
  </si>
  <si>
    <t>1529.199481 mA</t>
  </si>
  <si>
    <t>4.347571 m</t>
  </si>
  <si>
    <t>2013-09-10T21:36:04.996Z</t>
  </si>
  <si>
    <t>-121.981134 arcdeg</t>
  </si>
  <si>
    <t>13.314966 degC</t>
  </si>
  <si>
    <t>13.895798 ug/l</t>
  </si>
  <si>
    <t>1532.760382 mA</t>
  </si>
  <si>
    <t>3.877482 m</t>
  </si>
  <si>
    <t>2013-09-10T21:36:05.369Z</t>
  </si>
  <si>
    <t>-121.981138 arcdeg</t>
  </si>
  <si>
    <t>13.321436 degC</t>
  </si>
  <si>
    <t>18.007122 ug/l</t>
  </si>
  <si>
    <t>1533.219814 mA</t>
  </si>
  <si>
    <t>3.816840 m</t>
  </si>
  <si>
    <t>2013-09-10T21:36:06.017Z</t>
  </si>
  <si>
    <t>-121.981145 arcdeg</t>
  </si>
  <si>
    <t>13.332697 degC</t>
  </si>
  <si>
    <t>14.286023 ug/l</t>
  </si>
  <si>
    <t>1534.019351 mA</t>
  </si>
  <si>
    <t>3.711289 m</t>
  </si>
  <si>
    <t>2013-09-10T21:36:08.413Z</t>
  </si>
  <si>
    <t>-121.981170 arcdeg</t>
  </si>
  <si>
    <t>13.374323 degC</t>
  </si>
  <si>
    <t>13.743861 ug/l</t>
  </si>
  <si>
    <t>1536.971211 mA</t>
  </si>
  <si>
    <t>3.321594 m</t>
  </si>
  <si>
    <t>2013-09-10T21:36:12.809Z</t>
  </si>
  <si>
    <t>-121.981216 arcdeg</t>
  </si>
  <si>
    <t>13.450677 degC</t>
  </si>
  <si>
    <t>12.748875 ug/l</t>
  </si>
  <si>
    <t>1542.388678 mA</t>
  </si>
  <si>
    <t>4.389846 m</t>
  </si>
  <si>
    <t>2013-09-10T21:36:17.807Z</t>
  </si>
  <si>
    <t>36.886541 arcdeg</t>
  </si>
  <si>
    <t>-121.981268 arcdeg</t>
  </si>
  <si>
    <t>13.537500 degC</t>
  </si>
  <si>
    <t>14.077656 ug/l</t>
  </si>
  <si>
    <t>1548.549294 mA</t>
  </si>
  <si>
    <t>5.604670 m</t>
  </si>
  <si>
    <t>2013-09-10T21:36:19.142Z</t>
  </si>
  <si>
    <t>-121.981282 arcdeg</t>
  </si>
  <si>
    <t>13.521875 degC</t>
  </si>
  <si>
    <t>1550.194383 mA</t>
  </si>
  <si>
    <t>5.929057 m</t>
  </si>
  <si>
    <t>2013-09-10T21:36:19.706Z</t>
  </si>
  <si>
    <t>-121.981288 arcdeg</t>
  </si>
  <si>
    <t>13.515283 degC</t>
  </si>
  <si>
    <t>13.212441 ug/l</t>
  </si>
  <si>
    <t>1550.889134 mA</t>
  </si>
  <si>
    <t>6.066062 m</t>
  </si>
  <si>
    <t>2013-09-10T21:36:23.144Z</t>
  </si>
  <si>
    <t>-121.981324 arcdeg</t>
  </si>
  <si>
    <t>13.475031 degC</t>
  </si>
  <si>
    <t>13.846904 ug/l</t>
  </si>
  <si>
    <t>1555.126548 mA</t>
  </si>
  <si>
    <t>6.901612 m</t>
  </si>
  <si>
    <t>2013-09-10T21:36:25.855Z</t>
  </si>
  <si>
    <t>-121.981352 arcdeg</t>
  </si>
  <si>
    <t>13.443292 degC</t>
  </si>
  <si>
    <t>16.896985 ug/l</t>
  </si>
  <si>
    <t>1558.466554 mA</t>
  </si>
  <si>
    <t>7.560231 m</t>
  </si>
  <si>
    <t>2013-09-10T21:36:32.078Z</t>
  </si>
  <si>
    <t>-121.981417 arcdeg</t>
  </si>
  <si>
    <t>13.370447 degC</t>
  </si>
  <si>
    <t>9.833137 ug/l</t>
  </si>
  <si>
    <t>1566.136003 mA</t>
  </si>
  <si>
    <t>9.072566 m</t>
  </si>
  <si>
    <t>2013-09-10T21:37:43.914Z</t>
  </si>
  <si>
    <t>36.886537 arcdeg</t>
  </si>
  <si>
    <t>-121.982166 arcdeg</t>
  </si>
  <si>
    <t>12.529596 degC</t>
  </si>
  <si>
    <t>4.617033 ug/l</t>
  </si>
  <si>
    <t>1654.666543 mA</t>
  </si>
  <si>
    <t>26.529785 m</t>
  </si>
  <si>
    <t>2013-09-10T21:38:05.168Z</t>
  </si>
  <si>
    <t>36.886535 arcdeg</t>
  </si>
  <si>
    <t>-121.982387 arcdeg</t>
  </si>
  <si>
    <t>12.280786 degC</t>
  </si>
  <si>
    <t>3.073759 ug/l</t>
  </si>
  <si>
    <t>1680.859804 mA</t>
  </si>
  <si>
    <t>32.149414 m</t>
  </si>
  <si>
    <t>2013-09-10T21:38:19.777Z</t>
  </si>
  <si>
    <t>-121.982540 arcdeg</t>
  </si>
  <si>
    <t>12.109796 degC</t>
  </si>
  <si>
    <t>2.012996 ug/l</t>
  </si>
  <si>
    <t>1698.863626 mA</t>
  </si>
  <si>
    <t>27.957867 m</t>
  </si>
  <si>
    <t>2013-09-10T21:38:26.621Z</t>
  </si>
  <si>
    <t>36.886534 arcdeg</t>
  </si>
  <si>
    <t>-121.982611 arcdeg</t>
  </si>
  <si>
    <t>12.029688 degC</t>
  </si>
  <si>
    <t>2.861351 ug/l</t>
  </si>
  <si>
    <t>1707.297802 mA</t>
  </si>
  <si>
    <t>25.994259 m</t>
  </si>
  <si>
    <t>2013-09-10T21:39:17.155Z</t>
  </si>
  <si>
    <t>36.886531 arcdeg</t>
  </si>
  <si>
    <t>-121.983138 arcdeg</t>
  </si>
  <si>
    <t>13.560815 degC</t>
  </si>
  <si>
    <t>9.125564 ug/l</t>
  </si>
  <si>
    <t>1769.575715 mA</t>
  </si>
  <si>
    <t>11.495086 m</t>
  </si>
  <si>
    <t>2013-09-10T21:39:20.307Z</t>
  </si>
  <si>
    <t>-121.983171 arcdeg</t>
  </si>
  <si>
    <t>13.656335 degC</t>
  </si>
  <si>
    <t>11.833850 ug/l</t>
  </si>
  <si>
    <t>1773.460984 mA</t>
  </si>
  <si>
    <t>10.590552 m</t>
  </si>
  <si>
    <t>2013-09-10T21:39:28.781Z</t>
  </si>
  <si>
    <t>-121.983259 arcdeg</t>
  </si>
  <si>
    <t>13.913110 degC</t>
  </si>
  <si>
    <t>15.213387 ug/l</t>
  </si>
  <si>
    <t>1783.903837 mA</t>
  </si>
  <si>
    <t>8.159300 m</t>
  </si>
  <si>
    <t>2013-09-10T21:39:33.432Z</t>
  </si>
  <si>
    <t>-121.983308 arcdeg</t>
  </si>
  <si>
    <t>14.054010 degC</t>
  </si>
  <si>
    <t>16.616192 ug/l</t>
  </si>
  <si>
    <t>1789.636016 mA</t>
  </si>
  <si>
    <t>6.824765 m</t>
  </si>
  <si>
    <t>2013-09-10T21:39:37.526Z</t>
  </si>
  <si>
    <t>36.886530 arcdeg</t>
  </si>
  <si>
    <t>-121.983350 arcdeg</t>
  </si>
  <si>
    <t>14.178064 degC</t>
  </si>
  <si>
    <t>13.590790 ug/l</t>
  </si>
  <si>
    <t>1794.681787 mA</t>
  </si>
  <si>
    <t>5.650060 m</t>
  </si>
  <si>
    <t>2013-09-10T21:39:39.862Z</t>
  </si>
  <si>
    <t>-121.983375 arcdeg</t>
  </si>
  <si>
    <t>14.248834 degC</t>
  </si>
  <si>
    <t>14.359364 ug/l</t>
  </si>
  <si>
    <t>1797.559857 mA</t>
  </si>
  <si>
    <t>4.979983 m</t>
  </si>
  <si>
    <t>2013-09-10T21:39:40.607Z</t>
  </si>
  <si>
    <t>-121.983382 arcdeg</t>
  </si>
  <si>
    <t>14.271417 degC</t>
  </si>
  <si>
    <t>20.471402 ug/l</t>
  </si>
  <si>
    <t>1798.478603 mA</t>
  </si>
  <si>
    <t>4.766093 m</t>
  </si>
  <si>
    <t>2013-09-10T21:39:40.887Z</t>
  </si>
  <si>
    <t>-121.983385 arcdeg</t>
  </si>
  <si>
    <t>14.279901 degC</t>
  </si>
  <si>
    <t>13.956567 ug/l</t>
  </si>
  <si>
    <t>1798.823833 mA</t>
  </si>
  <si>
    <t>4.685719 m</t>
  </si>
  <si>
    <t>2013-09-10T21:39:42.427Z</t>
  </si>
  <si>
    <t>-121.983401 arcdeg</t>
  </si>
  <si>
    <t>14.326563 degC</t>
  </si>
  <si>
    <t>13.074216 ug/l</t>
  </si>
  <si>
    <t>1800.721288 mA</t>
  </si>
  <si>
    <t>4.243966 m</t>
  </si>
  <si>
    <t>2013-09-10T21:39:43.399Z</t>
  </si>
  <si>
    <t>-121.983412 arcdeg</t>
  </si>
  <si>
    <t>14.308923 degC</t>
  </si>
  <si>
    <t>12.516975 ug/l</t>
  </si>
  <si>
    <t>1801.919580 mA</t>
  </si>
  <si>
    <t>3.964979 m</t>
  </si>
  <si>
    <t>2013-09-10T21:39:44.991Z</t>
  </si>
  <si>
    <t>-121.983428 arcdeg</t>
  </si>
  <si>
    <t>14.280054 degC</t>
  </si>
  <si>
    <t>1803.880930 mA</t>
  </si>
  <si>
    <t>3.508370 m</t>
  </si>
  <si>
    <t>2013-09-10T21:39:46.933Z</t>
  </si>
  <si>
    <t>-121.983448 arcdeg</t>
  </si>
  <si>
    <t>14.244806 degC</t>
  </si>
  <si>
    <t>13.358891 ug/l</t>
  </si>
  <si>
    <t>1806.275010 mA</t>
  </si>
  <si>
    <t>2.950986 m</t>
  </si>
  <si>
    <t>2013-09-10T21:39:46.945Z</t>
  </si>
  <si>
    <t>-121.983449 arcdeg</t>
  </si>
  <si>
    <t>14.244592 degC</t>
  </si>
  <si>
    <t>13.326859 ug/l</t>
  </si>
  <si>
    <t>1806.288838 mA</t>
  </si>
  <si>
    <t>2.947754 m</t>
  </si>
  <si>
    <t>2013-09-10T21:39:47.590Z</t>
  </si>
  <si>
    <t>-121.983455 arcdeg</t>
  </si>
  <si>
    <t>14.232904 degC</t>
  </si>
  <si>
    <t>11.492288 ug/l</t>
  </si>
  <si>
    <t>1807.083964 mA</t>
  </si>
  <si>
    <t>3.100776 m</t>
  </si>
  <si>
    <t>2013-09-10T21:39:49.276Z</t>
  </si>
  <si>
    <t>-121.983473 arcdeg</t>
  </si>
  <si>
    <t>14.202295 degC</t>
  </si>
  <si>
    <t>14.310470 ug/l</t>
  </si>
  <si>
    <t>1809.162498 mA</t>
  </si>
  <si>
    <t>3.500849 m</t>
  </si>
  <si>
    <t>2013-09-10T21:39:50.009Z</t>
  </si>
  <si>
    <t>-121.983480 arcdeg</t>
  </si>
  <si>
    <t>14.188989 degC</t>
  </si>
  <si>
    <t>19.105151 ug/l</t>
  </si>
  <si>
    <t>1810.065627 mA</t>
  </si>
  <si>
    <t>3.674654 m</t>
  </si>
  <si>
    <t>2013-09-10T21:39:51.220Z</t>
  </si>
  <si>
    <t>-121.983493 arcdeg</t>
  </si>
  <si>
    <t>14.167017 degC</t>
  </si>
  <si>
    <t>14.273915 ug/l</t>
  </si>
  <si>
    <t>1811.557889 mA</t>
  </si>
  <si>
    <t>3.961889 m</t>
  </si>
  <si>
    <t>2013-09-10T21:39:52.247Z</t>
  </si>
  <si>
    <t>36.886529 arcdeg</t>
  </si>
  <si>
    <t>-121.983504 arcdeg</t>
  </si>
  <si>
    <t>14.148401 degC</t>
  </si>
  <si>
    <t>12.077857 ug/l</t>
  </si>
  <si>
    <t>1812.823176 mA</t>
  </si>
  <si>
    <t>4.205403 m</t>
  </si>
  <si>
    <t>2013-09-10T21:39:56.905Z</t>
  </si>
  <si>
    <t>-121.983552 arcdeg</t>
  </si>
  <si>
    <t>14.063898 degC</t>
  </si>
  <si>
    <t>14.347024 ug/l</t>
  </si>
  <si>
    <t>1818.563581 mA</t>
  </si>
  <si>
    <t>5.310273 m</t>
  </si>
  <si>
    <t>2013-09-10T21:40:02.868Z</t>
  </si>
  <si>
    <t>-121.983615 arcdeg</t>
  </si>
  <si>
    <t>13.955713 degC</t>
  </si>
  <si>
    <t>12.626871 ug/l</t>
  </si>
  <si>
    <t>1825.912595 mA</t>
  </si>
  <si>
    <t>6.724725 m</t>
  </si>
  <si>
    <t>2013-09-10T21:40:08.543Z</t>
  </si>
  <si>
    <t>-121.983674 arcdeg</t>
  </si>
  <si>
    <t>13.852747 degC</t>
  </si>
  <si>
    <t>14.505582 ug/l</t>
  </si>
  <si>
    <t>1832.906127 mA</t>
  </si>
  <si>
    <t>8.070786 m</t>
  </si>
  <si>
    <t>2013-09-10T21:41:01.321Z</t>
  </si>
  <si>
    <t>36.886526 arcdeg</t>
  </si>
  <si>
    <t>-121.984224 arcdeg</t>
  </si>
  <si>
    <t>1897.949219 mA</t>
  </si>
  <si>
    <t>2013-09-10T21:41:06.120Z</t>
  </si>
  <si>
    <t>36.886525 arcdeg</t>
  </si>
  <si>
    <t>-121.984274 arcdeg</t>
  </si>
  <si>
    <t>12.808130 degC</t>
  </si>
  <si>
    <t>4.474526 ug/l</t>
  </si>
  <si>
    <t>1897.831559 mA</t>
  </si>
  <si>
    <t>21.728027 m</t>
  </si>
  <si>
    <t>2013-09-10T21:41:10.795Z</t>
  </si>
  <si>
    <t>-121.984323 arcdeg</t>
  </si>
  <si>
    <t>12.723291 degC</t>
  </si>
  <si>
    <t>3.659981 ug/l</t>
  </si>
  <si>
    <t>1897.716999 mA</t>
  </si>
  <si>
    <t>22.901024 m</t>
  </si>
  <si>
    <t>2013-09-10T21:41:47.891Z</t>
  </si>
  <si>
    <t>36.886523 arcdeg</t>
  </si>
  <si>
    <t>-121.984710 arcdeg</t>
  </si>
  <si>
    <t>12.050256 degC</t>
  </si>
  <si>
    <t>5.177762 ug/l</t>
  </si>
  <si>
    <t>1896.807551 mA</t>
  </si>
  <si>
    <t>32.208008 m</t>
  </si>
  <si>
    <t>2013-09-10T21:41:55.484Z</t>
  </si>
  <si>
    <t>-121.984789 arcdeg</t>
  </si>
  <si>
    <t>5.488422 ug/l</t>
  </si>
  <si>
    <t>1896.621466 mA</t>
  </si>
  <si>
    <t>30.365135 m</t>
  </si>
  <si>
    <t>2013-09-10T21:42:11.699Z</t>
  </si>
  <si>
    <t>36.886522 arcdeg</t>
  </si>
  <si>
    <t>-121.984958 arcdeg</t>
  </si>
  <si>
    <t>12.302209 degC</t>
  </si>
  <si>
    <t>6.151837 ug/l</t>
  </si>
  <si>
    <t>1896.224022 mA</t>
  </si>
  <si>
    <t>26.429688 m</t>
  </si>
  <si>
    <t>2013-09-10T21:42:55.455Z</t>
  </si>
  <si>
    <t>36.886519 arcdeg</t>
  </si>
  <si>
    <t>-121.985414 arcdeg</t>
  </si>
  <si>
    <t>13.353906 degC</t>
  </si>
  <si>
    <t>7.942086 ug/l</t>
  </si>
  <si>
    <t>1895.151377 mA</t>
  </si>
  <si>
    <t>13.315523 m</t>
  </si>
  <si>
    <t>2013-09-10T21:43:12.814Z</t>
  </si>
  <si>
    <t>36.886518 arcdeg</t>
  </si>
  <si>
    <t>-121.985595 arcdeg</t>
  </si>
  <si>
    <t>13.771143 degC</t>
  </si>
  <si>
    <t>1894.725800 mA</t>
  </si>
  <si>
    <t>8.112809 m</t>
  </si>
  <si>
    <t>2013-09-10T21:43:16.274Z</t>
  </si>
  <si>
    <t>-121.985631 arcdeg</t>
  </si>
  <si>
    <t>13.854303 degC</t>
  </si>
  <si>
    <t>12.643401 ug/l</t>
  </si>
  <si>
    <t>1894.640923 mA</t>
  </si>
  <si>
    <t>7.075562 m</t>
  </si>
  <si>
    <t>2013-09-10T21:43:18.590Z</t>
  </si>
  <si>
    <t>-121.985655 arcdeg</t>
  </si>
  <si>
    <t>13.909967 degC</t>
  </si>
  <si>
    <t>1894.584179 mA</t>
  </si>
  <si>
    <t>6.491023 m</t>
  </si>
  <si>
    <t>2013-09-10T21:43:19.800Z</t>
  </si>
  <si>
    <t>-121.985668 arcdeg</t>
  </si>
  <si>
    <t>13.939050 degC</t>
  </si>
  <si>
    <t>13.493001 ug/l</t>
  </si>
  <si>
    <t>1894.554496 mA</t>
  </si>
  <si>
    <t>6.185424 m</t>
  </si>
  <si>
    <t>2013-09-10T21:43:20.321Z</t>
  </si>
  <si>
    <t>-121.985673 arcdeg</t>
  </si>
  <si>
    <t>13.951563 degC</t>
  </si>
  <si>
    <t>13.231444 ug/l</t>
  </si>
  <si>
    <t>1894.541740 mA</t>
  </si>
  <si>
    <t>6.054097 m</t>
  </si>
  <si>
    <t>2013-09-10T21:43:21.935Z</t>
  </si>
  <si>
    <t>-121.985690 arcdeg</t>
  </si>
  <si>
    <t>13.918726 degC</t>
  </si>
  <si>
    <t>1894.502163 mA</t>
  </si>
  <si>
    <t>5.646384 m</t>
  </si>
  <si>
    <t>2013-09-10T21:43:24.640Z</t>
  </si>
  <si>
    <t>-121.985718 arcdeg</t>
  </si>
  <si>
    <t>13.863702 degC</t>
  </si>
  <si>
    <t>11.431286 ug/l</t>
  </si>
  <si>
    <t>1894.435883 mA</t>
  </si>
  <si>
    <t>4.963609 m</t>
  </si>
  <si>
    <t>2013-09-10T21:43:25.666Z</t>
  </si>
  <si>
    <t>-121.985729 arcdeg</t>
  </si>
  <si>
    <t>13.842828 degC</t>
  </si>
  <si>
    <t>15.518162 ug/l</t>
  </si>
  <si>
    <t>1894.410729 mA</t>
  </si>
  <si>
    <t>4.704689 m</t>
  </si>
  <si>
    <t>2013-09-10T21:43:32.578Z</t>
  </si>
  <si>
    <t>36.886517 arcdeg</t>
  </si>
  <si>
    <t>-121.985801 arcdeg</t>
  </si>
  <si>
    <t>13.702234 degC</t>
  </si>
  <si>
    <t>14.643207 ug/l</t>
  </si>
  <si>
    <t>1894.241333 mA</t>
  </si>
  <si>
    <t>2.959717 m</t>
  </si>
  <si>
    <t>2013-09-10T21:43:33.760Z</t>
  </si>
  <si>
    <t>-121.985813 arcdeg</t>
  </si>
  <si>
    <t>13.678186 degC</t>
  </si>
  <si>
    <t>14.493475 ug/l</t>
  </si>
  <si>
    <t>1894.212365 mA</t>
  </si>
  <si>
    <t>3.265070 m</t>
  </si>
  <si>
    <t>2013-09-10T21:43:36.459Z</t>
  </si>
  <si>
    <t>-121.985841 arcdeg</t>
  </si>
  <si>
    <t>13.623285 degC</t>
  </si>
  <si>
    <t>12.333971 ug/l</t>
  </si>
  <si>
    <t>1894.146204 mA</t>
  </si>
  <si>
    <t>3.961656 m</t>
  </si>
  <si>
    <t>2013-09-10T21:43:37.492Z</t>
  </si>
  <si>
    <t>-121.985852 arcdeg</t>
  </si>
  <si>
    <t>13.602289 degC</t>
  </si>
  <si>
    <t>10.284595 ug/l</t>
  </si>
  <si>
    <t>1894.120812 mA</t>
  </si>
  <si>
    <t>4.228266 m</t>
  </si>
  <si>
    <t>2013-09-10T21:43:41.955Z</t>
  </si>
  <si>
    <t>-121.985899 arcdeg</t>
  </si>
  <si>
    <t>13.511469 degC</t>
  </si>
  <si>
    <t>15.969388 ug/l</t>
  </si>
  <si>
    <t>1894.011497 mA</t>
  </si>
  <si>
    <t>5.380503 m</t>
  </si>
  <si>
    <t>2013-09-10T21:43:48.854Z</t>
  </si>
  <si>
    <t>36.886516 arcdeg</t>
  </si>
  <si>
    <t>-121.985971 arcdeg</t>
  </si>
  <si>
    <t>13.371149 degC</t>
  </si>
  <si>
    <t>1893.842340 mA</t>
  </si>
  <si>
    <t>7.161389 m</t>
  </si>
  <si>
    <t>2013-09-10T21:43:50.712Z</t>
  </si>
  <si>
    <t>-121.985990 arcdeg</t>
  </si>
  <si>
    <t>13.333337 degC</t>
  </si>
  <si>
    <t>11.980301 ug/l</t>
  </si>
  <si>
    <t>1893.796802 mA</t>
  </si>
  <si>
    <t>7.641211 m</t>
  </si>
  <si>
    <t>2013-09-10T21:43:51.639Z</t>
  </si>
  <si>
    <t>-121.986000 arcdeg</t>
  </si>
  <si>
    <t>13.314508 degC</t>
  </si>
  <si>
    <t>14.664372 ug/l</t>
  </si>
  <si>
    <t>1893.774033 mA</t>
  </si>
  <si>
    <t>7.880444 m</t>
  </si>
  <si>
    <t>2013-09-10T21:43:55.270Z</t>
  </si>
  <si>
    <t>-121.986038 arcdeg</t>
  </si>
  <si>
    <t>13.240625 degC</t>
  </si>
  <si>
    <t>13.198656 ug/l</t>
  </si>
  <si>
    <t>1893.684983 mA</t>
  </si>
  <si>
    <t>8.817883 m</t>
  </si>
  <si>
    <t>2013-09-10T21:43:58.712Z</t>
  </si>
  <si>
    <t>-121.986074 arcdeg</t>
  </si>
  <si>
    <t>13.223566 degC</t>
  </si>
  <si>
    <t>11.809403 ug/l</t>
  </si>
  <si>
    <t>1893.600702 mA</t>
  </si>
  <si>
    <t>9.706417 m</t>
  </si>
  <si>
    <t>2013-09-10T21:44:59.570Z</t>
  </si>
  <si>
    <t>36.886512 arcdeg</t>
  </si>
  <si>
    <t>-121.986708 arcdeg</t>
  </si>
  <si>
    <t>12.922144 degC</t>
  </si>
  <si>
    <t>7.406560 ug/l</t>
  </si>
  <si>
    <t>1892.108798 mA</t>
  </si>
  <si>
    <t>25.416992 m</t>
  </si>
  <si>
    <t>2013-09-10T21:45:27.615Z</t>
  </si>
  <si>
    <t>36.886511 arcdeg</t>
  </si>
  <si>
    <t>-121.987000 arcdeg</t>
  </si>
  <si>
    <t>12.783228 degC</t>
  </si>
  <si>
    <t>5.377611 ug/l</t>
  </si>
  <si>
    <t>1891.421318 mA</t>
  </si>
  <si>
    <t>32.424805 m</t>
  </si>
  <si>
    <t>2013-09-10T21:45:52.538Z</t>
  </si>
  <si>
    <t>36.886509 arcdeg</t>
  </si>
  <si>
    <t>-121.987260 arcdeg</t>
  </si>
  <si>
    <t>12.659784 degC</t>
  </si>
  <si>
    <t>3.574591 ug/l</t>
  </si>
  <si>
    <t>1890.810370 mA</t>
  </si>
  <si>
    <t>25.305220 m</t>
  </si>
  <si>
    <t>2013-09-10T21:46:26.690Z</t>
  </si>
  <si>
    <t>36.886507 arcdeg</t>
  </si>
  <si>
    <t>-121.987616 arcdeg</t>
  </si>
  <si>
    <t>12.490625 degC</t>
  </si>
  <si>
    <t>7.766525 ug/l</t>
  </si>
  <si>
    <t>1889.973164 mA</t>
  </si>
  <si>
    <t>15.548890 m</t>
  </si>
  <si>
    <t>2013-09-10T21:46:42.432Z</t>
  </si>
  <si>
    <t>-121.987780 arcdeg</t>
  </si>
  <si>
    <t>12.836603 degC</t>
  </si>
  <si>
    <t>1889.587283 mA</t>
  </si>
  <si>
    <t>11.051717 m</t>
  </si>
  <si>
    <t>2013-09-10T21:46:52.927Z</t>
  </si>
  <si>
    <t>36.886506 arcdeg</t>
  </si>
  <si>
    <t>-121.987890 arcdeg</t>
  </si>
  <si>
    <t>13.067255 degC</t>
  </si>
  <si>
    <t>12.651319 ug/l</t>
  </si>
  <si>
    <t>1889.329910 mA</t>
  </si>
  <si>
    <t>8.053535 m</t>
  </si>
  <si>
    <t>2013-09-10T21:46:56.837Z</t>
  </si>
  <si>
    <t>-121.987931 arcdeg</t>
  </si>
  <si>
    <t>13.153162 degC</t>
  </si>
  <si>
    <t>1889.234066 mA</t>
  </si>
  <si>
    <t>6.936586 m</t>
  </si>
  <si>
    <t>2013-09-10T21:46:57.861Z</t>
  </si>
  <si>
    <t>-121.987941 arcdeg</t>
  </si>
  <si>
    <t>13.175653 degC</t>
  </si>
  <si>
    <t>12.126751 ug/l</t>
  </si>
  <si>
    <t>1889.209032 mA</t>
  </si>
  <si>
    <t>6.644185 m</t>
  </si>
  <si>
    <t>2013-09-10T21:47:01.954Z</t>
  </si>
  <si>
    <t>-121.987984 arcdeg</t>
  </si>
  <si>
    <t>13.265619 degC</t>
  </si>
  <si>
    <t>1889.108658 mA</t>
  </si>
  <si>
    <t>5.474874 m</t>
  </si>
  <si>
    <t>2013-09-10T21:47:03.630Z</t>
  </si>
  <si>
    <t>-121.988001 arcdeg</t>
  </si>
  <si>
    <t>13.302454 degC</t>
  </si>
  <si>
    <t>17.580111 ug/l</t>
  </si>
  <si>
    <t>1889.067650 mA</t>
  </si>
  <si>
    <t>4.996132 m</t>
  </si>
  <si>
    <t>2013-09-10T21:47:06.617Z</t>
  </si>
  <si>
    <t>-121.988033 arcdeg</t>
  </si>
  <si>
    <t>13.368097 degC</t>
  </si>
  <si>
    <t>14.261575 ug/l</t>
  </si>
  <si>
    <t>1888.994336 mA</t>
  </si>
  <si>
    <t>4.142625 m</t>
  </si>
  <si>
    <t>2013-09-10T21:47:06.983Z</t>
  </si>
  <si>
    <t>-121.988036 arcdeg</t>
  </si>
  <si>
    <t>13.376123 degC</t>
  </si>
  <si>
    <t>15.249941 ug/l</t>
  </si>
  <si>
    <t>1888.985395 mA</t>
  </si>
  <si>
    <t>4.038320 m</t>
  </si>
  <si>
    <t>2013-09-10T21:47:08.941Z</t>
  </si>
  <si>
    <t>-121.988057 arcdeg</t>
  </si>
  <si>
    <t>13.419153 degC</t>
  </si>
  <si>
    <t>12.577977 ug/l</t>
  </si>
  <si>
    <t>1888.937473 mA</t>
  </si>
  <si>
    <t>3.478968 m</t>
  </si>
  <si>
    <t>2013-09-10T21:47:11.012Z</t>
  </si>
  <si>
    <t>-121.988078 arcdeg</t>
  </si>
  <si>
    <t>13.464685 degC</t>
  </si>
  <si>
    <t>12.405329 ug/l</t>
  </si>
  <si>
    <t>1888.886690 mA</t>
  </si>
  <si>
    <t>2.887146 m</t>
  </si>
  <si>
    <t>2013-09-10T21:47:15.087Z</t>
  </si>
  <si>
    <t>-121.988121 arcdeg</t>
  </si>
  <si>
    <t>13.554224 degC</t>
  </si>
  <si>
    <t>12.065750 ug/l</t>
  </si>
  <si>
    <t>1888.786793 mA</t>
  </si>
  <si>
    <t>3.817816 m</t>
  </si>
  <si>
    <t>2013-09-10T21:47:18.159Z</t>
  </si>
  <si>
    <t>-121.988153 arcdeg</t>
  </si>
  <si>
    <t>13.621729 degC</t>
  </si>
  <si>
    <t>1888.711452 mA</t>
  </si>
  <si>
    <t>4.519386 m</t>
  </si>
  <si>
    <t>2013-09-10T21:47:19.097Z</t>
  </si>
  <si>
    <t>-121.988163 arcdeg</t>
  </si>
  <si>
    <t>13.642358 degC</t>
  </si>
  <si>
    <t>12.224307 ug/l</t>
  </si>
  <si>
    <t>1888.688445 mA</t>
  </si>
  <si>
    <t>4.733753 m</t>
  </si>
  <si>
    <t>2013-09-10T21:47:21.435Z</t>
  </si>
  <si>
    <t>36.886504 arcdeg</t>
  </si>
  <si>
    <t>-121.988187 arcdeg</t>
  </si>
  <si>
    <t>13.693750 degC</t>
  </si>
  <si>
    <t>12.680473 ug/l</t>
  </si>
  <si>
    <t>1888.631105 mA</t>
  </si>
  <si>
    <t>5.267732 m</t>
  </si>
  <si>
    <t>2013-09-10T21:47:25.975Z</t>
  </si>
  <si>
    <t>-121.988234 arcdeg</t>
  </si>
  <si>
    <t>13.658685 degC</t>
  </si>
  <si>
    <t>13.566343 ug/l</t>
  </si>
  <si>
    <t>1888.519883 mA</t>
  </si>
  <si>
    <t>6.304716 m</t>
  </si>
  <si>
    <t>2013-09-10T21:48:11.601Z</t>
  </si>
  <si>
    <t>36.886502 arcdeg</t>
  </si>
  <si>
    <t>-121.988710 arcdeg</t>
  </si>
  <si>
    <t>13.306268 degC</t>
  </si>
  <si>
    <t>9.007105 ug/l</t>
  </si>
  <si>
    <t>1887.401342 mA</t>
  </si>
  <si>
    <t>16.725586 m</t>
  </si>
  <si>
    <t>2013-09-10T21:49:14.268Z</t>
  </si>
  <si>
    <t>36.886498 arcdeg</t>
  </si>
  <si>
    <t>-121.989364 arcdeg</t>
  </si>
  <si>
    <t>12.822229 degC</t>
  </si>
  <si>
    <t>1885.865092 mA</t>
  </si>
  <si>
    <t>32.811050 m</t>
  </si>
  <si>
    <t>2013-09-10T21:49:14.902Z</t>
  </si>
  <si>
    <t>-121.989370 arcdeg</t>
  </si>
  <si>
    <t>12.817346 degC</t>
  </si>
  <si>
    <t>2.797662 ug/l</t>
  </si>
  <si>
    <t>1885.849595 mA</t>
  </si>
  <si>
    <t>32.973633 m</t>
  </si>
  <si>
    <t>2013-09-10T21:50:05.294Z</t>
  </si>
  <si>
    <t>36.886495 arcdeg</t>
  </si>
  <si>
    <t>-121.989896 arcdeg</t>
  </si>
  <si>
    <t>12.428125 degC</t>
  </si>
  <si>
    <t>6.990722 ug/l</t>
  </si>
  <si>
    <t>1884.614348 mA</t>
  </si>
  <si>
    <t>19.319128 m</t>
  </si>
  <si>
    <t>2013-09-10T21:50:23.335Z</t>
  </si>
  <si>
    <t>36.886494 arcdeg</t>
  </si>
  <si>
    <t>-121.990084 arcdeg</t>
  </si>
  <si>
    <t>12.702875 degC</t>
  </si>
  <si>
    <t>8.491883 ug/l</t>
  </si>
  <si>
    <t>1884.172082 mA</t>
  </si>
  <si>
    <t>14.430664 m</t>
  </si>
  <si>
    <t>2013-09-10T21:50:38.282Z</t>
  </si>
  <si>
    <t>36.886493 arcdeg</t>
  </si>
  <si>
    <t>-121.990239 arcdeg</t>
  </si>
  <si>
    <t>12.930475 degC</t>
  </si>
  <si>
    <t>9.735581 ug/l</t>
  </si>
  <si>
    <t>1883.805633 mA</t>
  </si>
  <si>
    <t>10.171741 m</t>
  </si>
  <si>
    <t>2013-09-10T21:50:50.645Z</t>
  </si>
  <si>
    <t>-121.990368 arcdeg</t>
  </si>
  <si>
    <t>13.118768 degC</t>
  </si>
  <si>
    <t>11.211727 ug/l</t>
  </si>
  <si>
    <t>1883.502603 mA</t>
  </si>
  <si>
    <t>6.648884 m</t>
  </si>
  <si>
    <t>2013-09-10T21:50:52.981Z</t>
  </si>
  <si>
    <t>-121.990393 arcdeg</t>
  </si>
  <si>
    <t>13.154321 degC</t>
  </si>
  <si>
    <t>16.140286 ug/l</t>
  </si>
  <si>
    <t>1883.445382 mA</t>
  </si>
  <si>
    <t>5.983429 m</t>
  </si>
  <si>
    <t>2013-09-10T21:50:55.312Z</t>
  </si>
  <si>
    <t>36.886492 arcdeg</t>
  </si>
  <si>
    <t>-121.990417 arcdeg</t>
  </si>
  <si>
    <t>13.189844 degC</t>
  </si>
  <si>
    <t>11.699740 ug/l</t>
  </si>
  <si>
    <t>1883.388162 mA</t>
  </si>
  <si>
    <t>5.319014 m</t>
  </si>
  <si>
    <t>2013-09-10T21:50:56.607Z</t>
  </si>
  <si>
    <t>-121.990431 arcdeg</t>
  </si>
  <si>
    <t>13.209558 degC</t>
  </si>
  <si>
    <t>16.030390 ug/l</t>
  </si>
  <si>
    <t>1883.356452 mA</t>
  </si>
  <si>
    <t>4.950042 m</t>
  </si>
  <si>
    <t>2013-09-10T21:51:01.446Z</t>
  </si>
  <si>
    <t>-121.990481 arcdeg</t>
  </si>
  <si>
    <t>13.283258 degC</t>
  </si>
  <si>
    <t>12.468314 ug/l</t>
  </si>
  <si>
    <t>1883.237839 mA</t>
  </si>
  <si>
    <t>3.571153 m</t>
  </si>
  <si>
    <t>2013-09-10T21:51:02.200Z</t>
  </si>
  <si>
    <t>-121.990489 arcdeg</t>
  </si>
  <si>
    <t>13.294733 degC</t>
  </si>
  <si>
    <t>17.848331 ug/l</t>
  </si>
  <si>
    <t>1883.219361 mA</t>
  </si>
  <si>
    <t>3.356531 m</t>
  </si>
  <si>
    <t>2013-09-10T21:51:03.721Z</t>
  </si>
  <si>
    <t>-121.990505 arcdeg</t>
  </si>
  <si>
    <t>13.317896 degC</t>
  </si>
  <si>
    <t>14.535577 ug/l</t>
  </si>
  <si>
    <t>1883.182049 mA</t>
  </si>
  <si>
    <t>2.922913 m</t>
  </si>
  <si>
    <t>2013-09-10T21:51:04.335Z</t>
  </si>
  <si>
    <t>-121.990511 arcdeg</t>
  </si>
  <si>
    <t>13.327234 degC</t>
  </si>
  <si>
    <t>13.200333 ug/l</t>
  </si>
  <si>
    <t>1883.167028 mA</t>
  </si>
  <si>
    <t>3.069444 m</t>
  </si>
  <si>
    <t>2013-09-10T21:51:07.960Z</t>
  </si>
  <si>
    <t>-121.990549 arcdeg</t>
  </si>
  <si>
    <t>13.382440 degC</t>
  </si>
  <si>
    <t>11.504395 ug/l</t>
  </si>
  <si>
    <t>1883.078098 mA</t>
  </si>
  <si>
    <t>3.935486 m</t>
  </si>
  <si>
    <t>2013-09-10T21:51:11.598Z</t>
  </si>
  <si>
    <t>-121.990587 arcdeg</t>
  </si>
  <si>
    <t>13.437860 degC</t>
  </si>
  <si>
    <t>13.688346 ug/l</t>
  </si>
  <si>
    <t>1882.988930 mA</t>
  </si>
  <si>
    <t>4.804571 m</t>
  </si>
  <si>
    <t>2013-09-10T21:51:12.499Z</t>
  </si>
  <si>
    <t>36.886491 arcdeg</t>
  </si>
  <si>
    <t>-121.990596 arcdeg</t>
  </si>
  <si>
    <t>13.451563 degC</t>
  </si>
  <si>
    <t>13.341305 ug/l</t>
  </si>
  <si>
    <t>1882.966876 mA</t>
  </si>
  <si>
    <t>5.019736 m</t>
  </si>
  <si>
    <t>2013-09-10T21:51:12.897Z</t>
  </si>
  <si>
    <t>-121.990600 arcdeg</t>
  </si>
  <si>
    <t>13.449335 degC</t>
  </si>
  <si>
    <t>13.187993 ug/l</t>
  </si>
  <si>
    <t>1882.957101 mA</t>
  </si>
  <si>
    <t>5.114789 m</t>
  </si>
  <si>
    <t>2013-09-10T21:51:15.784Z</t>
  </si>
  <si>
    <t>-121.990630 arcdeg</t>
  </si>
  <si>
    <t>13.433099 degC</t>
  </si>
  <si>
    <t>14.225021 ug/l</t>
  </si>
  <si>
    <t>1882.886291 mA</t>
  </si>
  <si>
    <t>5.804562 m</t>
  </si>
  <si>
    <t>2013-09-10T21:51:39.357Z</t>
  </si>
  <si>
    <t>36.886490 arcdeg</t>
  </si>
  <si>
    <t>-121.990876 arcdeg</t>
  </si>
  <si>
    <t>13.300531 degC</t>
  </si>
  <si>
    <t>9.796582 ug/l</t>
  </si>
  <si>
    <t>1882.308483 mA</t>
  </si>
  <si>
    <t>11.436112 m</t>
  </si>
  <si>
    <t>2013-09-10T21:52:28.217Z</t>
  </si>
  <si>
    <t>36.886487 arcdeg</t>
  </si>
  <si>
    <t>-121.991386 arcdeg</t>
  </si>
  <si>
    <t>13.025812 degC</t>
  </si>
  <si>
    <t>7.392109 ug/l</t>
  </si>
  <si>
    <t>1881.110668 mA</t>
  </si>
  <si>
    <t>23.108398 m</t>
  </si>
  <si>
    <t>2013-09-10T21:53:10.010Z</t>
  </si>
  <si>
    <t>36.886485 arcdeg</t>
  </si>
  <si>
    <t>-121.991821 arcdeg</t>
  </si>
  <si>
    <t>12.790826 degC</t>
  </si>
  <si>
    <t>5.335395 ug/l</t>
  </si>
  <si>
    <t>1880.086184 mA</t>
  </si>
  <si>
    <t>33.831055 m</t>
  </si>
  <si>
    <t>2013-09-10T21:53:23.728Z</t>
  </si>
  <si>
    <t>36.886484 arcdeg</t>
  </si>
  <si>
    <t>-121.991964 arcdeg</t>
  </si>
  <si>
    <t>12.713708 degC</t>
  </si>
  <si>
    <t>1879.749894 mA</t>
  </si>
  <si>
    <t>29.905100 m</t>
  </si>
  <si>
    <t>2013-09-10T21:53:56.454Z</t>
  </si>
  <si>
    <t>36.886482 arcdeg</t>
  </si>
  <si>
    <t>-121.992306 arcdeg</t>
  </si>
  <si>
    <t>12.529688 degC</t>
  </si>
  <si>
    <t>6.837785 ug/l</t>
  </si>
  <si>
    <t>1878.947735 mA</t>
  </si>
  <si>
    <t>20.538815 m</t>
  </si>
  <si>
    <t>2013-09-10T21:54:27.535Z</t>
  </si>
  <si>
    <t>36.886481 arcdeg</t>
  </si>
  <si>
    <t>-121.992630 arcdeg</t>
  </si>
  <si>
    <t>13.172021 degC</t>
  </si>
  <si>
    <t>8.905772 ug/l</t>
  </si>
  <si>
    <t>1878.185749 mA</t>
  </si>
  <si>
    <t>11.643368 m</t>
  </si>
  <si>
    <t>2013-09-10T21:54:43.614Z</t>
  </si>
  <si>
    <t>36.886480 arcdeg</t>
  </si>
  <si>
    <t>-121.992797 arcdeg</t>
  </si>
  <si>
    <t>13.504327 degC</t>
  </si>
  <si>
    <t>11.464917 ug/l</t>
  </si>
  <si>
    <t>1877.791643 mA</t>
  </si>
  <si>
    <t>7.041260 m</t>
  </si>
  <si>
    <t>2013-09-10T21:54:50.839Z</t>
  </si>
  <si>
    <t>36.886479 arcdeg</t>
  </si>
  <si>
    <t>-121.992873 arcdeg</t>
  </si>
  <si>
    <t>13.653619 degC</t>
  </si>
  <si>
    <t>12.614764 ug/l</t>
  </si>
  <si>
    <t>1877.614498 mA</t>
  </si>
  <si>
    <t>5.281051 m</t>
  </si>
  <si>
    <t>2013-09-10T21:54:55.049Z</t>
  </si>
  <si>
    <t>-121.992917 arcdeg</t>
  </si>
  <si>
    <t>13.740625 degC</t>
  </si>
  <si>
    <t>13.263234 ug/l</t>
  </si>
  <si>
    <t>1877.511263 mA</t>
  </si>
  <si>
    <t>4.255374 m</t>
  </si>
  <si>
    <t>2013-09-10T21:54:58.284Z</t>
  </si>
  <si>
    <t>-121.992950 arcdeg</t>
  </si>
  <si>
    <t>13.715326 degC</t>
  </si>
  <si>
    <t>13.761455 ug/l</t>
  </si>
  <si>
    <t>1877.431989 mA</t>
  </si>
  <si>
    <t>3.467344 m</t>
  </si>
  <si>
    <t>2013-09-10T21:55:00.046Z</t>
  </si>
  <si>
    <t>-121.992969 arcdeg</t>
  </si>
  <si>
    <t>13.701563 degC</t>
  </si>
  <si>
    <t>15.554950 ug/l</t>
  </si>
  <si>
    <t>1877.388835 mA</t>
  </si>
  <si>
    <t>3.037956 m</t>
  </si>
  <si>
    <t>2013-09-10T21:55:00.571Z</t>
  </si>
  <si>
    <t>-121.992974 arcdeg</t>
  </si>
  <si>
    <t>13.697443 degC</t>
  </si>
  <si>
    <t>15.298472 ug/l</t>
  </si>
  <si>
    <t>1877.375960 mA</t>
  </si>
  <si>
    <t>2.909973 m</t>
  </si>
  <si>
    <t>2013-09-10T21:55:04.144Z</t>
  </si>
  <si>
    <t>-121.993011 arcdeg</t>
  </si>
  <si>
    <t>13.669519 degC</t>
  </si>
  <si>
    <t>1877.288342 mA</t>
  </si>
  <si>
    <t>3.745358 m</t>
  </si>
  <si>
    <t>2013-09-10T21:55:57.411Z</t>
  </si>
  <si>
    <t>36.886476 arcdeg</t>
  </si>
  <si>
    <t>-121.993567 arcdeg</t>
  </si>
  <si>
    <t>13.253076 degC</t>
  </si>
  <si>
    <t>8.210540 ug/l</t>
  </si>
  <si>
    <t>1875.982523 mA</t>
  </si>
  <si>
    <t>16.199297 m</t>
  </si>
  <si>
    <t>2013-09-10T21:55:57.691Z</t>
  </si>
  <si>
    <t>-121.993570 arcdeg</t>
  </si>
  <si>
    <t>13.250879 degC</t>
  </si>
  <si>
    <t>19.617379 ug/l</t>
  </si>
  <si>
    <t>1875.975728 mA</t>
  </si>
  <si>
    <t>16.264791 m</t>
  </si>
  <si>
    <t>2013-09-10T21:55:57.960Z</t>
  </si>
  <si>
    <t>-121.993572 arcdeg</t>
  </si>
  <si>
    <t>13.248773 degC</t>
  </si>
  <si>
    <t>9.174226 ug/l</t>
  </si>
  <si>
    <t>1875.969052 mA</t>
  </si>
  <si>
    <t>16.327759 m</t>
  </si>
  <si>
    <t>2013-09-10T21:56:14.128Z</t>
  </si>
  <si>
    <t>36.886475 arcdeg</t>
  </si>
  <si>
    <t>-121.993741 arcdeg</t>
  </si>
  <si>
    <t>13.122369 degC</t>
  </si>
  <si>
    <t>8.394140 ug/l</t>
  </si>
  <si>
    <t>1875.572801 mA</t>
  </si>
  <si>
    <t>20.107910 m</t>
  </si>
  <si>
    <t>2013-09-10T21:57:07.515Z</t>
  </si>
  <si>
    <t>36.886472 arcdeg</t>
  </si>
  <si>
    <t>-121.994298 arcdeg</t>
  </si>
  <si>
    <t>12.704980 degC</t>
  </si>
  <si>
    <t>5.818268 ug/l</t>
  </si>
  <si>
    <t>1874.264002 mA</t>
  </si>
  <si>
    <t>34.327148 m</t>
  </si>
  <si>
    <t>2013-09-10T21:57:22.411Z</t>
  </si>
  <si>
    <t>36.886471 arcdeg</t>
  </si>
  <si>
    <t>-121.994453 arcdeg</t>
  </si>
  <si>
    <t>12.588495 degC</t>
  </si>
  <si>
    <t>5.099573 ug/l</t>
  </si>
  <si>
    <t>1873.898864 mA</t>
  </si>
  <si>
    <t>30.067673 m</t>
  </si>
  <si>
    <t>2013-09-10T21:57:52.917Z</t>
  </si>
  <si>
    <t>36.886469 arcdeg</t>
  </si>
  <si>
    <t>-121.994771 arcdeg</t>
  </si>
  <si>
    <t>12.350000 degC</t>
  </si>
  <si>
    <t>7.973742 ug/l</t>
  </si>
  <si>
    <t>1873.151064 mA</t>
  </si>
  <si>
    <t>21.344168 m</t>
  </si>
  <si>
    <t>2013-09-10T21:58:50.722Z</t>
  </si>
  <si>
    <t>36.886466 arcdeg</t>
  </si>
  <si>
    <t>-121.995374 arcdeg</t>
  </si>
  <si>
    <t>13.891779 degC</t>
  </si>
  <si>
    <t>13.419893 ug/l</t>
  </si>
  <si>
    <t>1871.734023 mA</t>
  </si>
  <si>
    <t>4.814342 m</t>
  </si>
  <si>
    <t>2013-09-10T21:58:53.985Z</t>
  </si>
  <si>
    <t>-121.995408 arcdeg</t>
  </si>
  <si>
    <t>13.978784 degC</t>
  </si>
  <si>
    <t>13.175886 ug/l</t>
  </si>
  <si>
    <t>1871.654034 mA</t>
  </si>
  <si>
    <t>3.881511 m</t>
  </si>
  <si>
    <t>2013-09-10T21:58:54.721Z</t>
  </si>
  <si>
    <t>-121.995415 arcdeg</t>
  </si>
  <si>
    <t>13.998438 degC</t>
  </si>
  <si>
    <t>13.134566 ug/l</t>
  </si>
  <si>
    <t>1871.636033 mA</t>
  </si>
  <si>
    <t>3.670810 m</t>
  </si>
  <si>
    <t>2013-09-10T21:58:57.170Z</t>
  </si>
  <si>
    <t>-121.995441 arcdeg</t>
  </si>
  <si>
    <t>13.955560 degC</t>
  </si>
  <si>
    <t>12.997258 ug/l</t>
  </si>
  <si>
    <t>1871.575952 mA</t>
  </si>
  <si>
    <t>2.970642 m</t>
  </si>
  <si>
    <t>2013-09-10T22:00:11.307Z</t>
  </si>
  <si>
    <t>36.886461 arcdeg</t>
  </si>
  <si>
    <t>-121.996214 arcdeg</t>
  </si>
  <si>
    <t>12.657739 degC</t>
  </si>
  <si>
    <t>8.839776 ug/l</t>
  </si>
  <si>
    <t>1869.758606 mA</t>
  </si>
  <si>
    <t>20.970703 m</t>
  </si>
  <si>
    <t>2013-09-10T22:00:34.689Z</t>
  </si>
  <si>
    <t>36.886460 arcdeg</t>
  </si>
  <si>
    <t>-121.996458 arcdeg</t>
  </si>
  <si>
    <t>12.248438 degC</t>
  </si>
  <si>
    <t>7.528583 ug/l</t>
  </si>
  <si>
    <t>1869.185448 mA</t>
  </si>
  <si>
    <t>26.685970 m</t>
  </si>
  <si>
    <t>2013-09-10T22:01:07.364Z</t>
  </si>
  <si>
    <t>36.886458 arcdeg</t>
  </si>
  <si>
    <t>-121.996798 arcdeg</t>
  </si>
  <si>
    <t>12.579065 degC</t>
  </si>
  <si>
    <t>5.696238 ug/l</t>
  </si>
  <si>
    <t>1868.384361 mA</t>
  </si>
  <si>
    <t>34.672852 m</t>
  </si>
  <si>
    <t>2013-09-10T22:01:23.442Z</t>
  </si>
  <si>
    <t>36.886457 arcdeg</t>
  </si>
  <si>
    <t>-121.996966 arcdeg</t>
  </si>
  <si>
    <t>12.741754 degC</t>
  </si>
  <si>
    <t>4.794565 ug/l</t>
  </si>
  <si>
    <t>1867.990255 mA</t>
  </si>
  <si>
    <t>30.222778 m</t>
  </si>
  <si>
    <t>2013-09-10T22:02:36.175Z</t>
  </si>
  <si>
    <t>36.886453 arcdeg</t>
  </si>
  <si>
    <t>-121.997724 arcdeg</t>
  </si>
  <si>
    <t>13.477716 degC</t>
  </si>
  <si>
    <t>1866.207242 mA</t>
  </si>
  <si>
    <t>10.092858 m</t>
  </si>
  <si>
    <t>2013-09-10T22:02:37.381Z</t>
  </si>
  <si>
    <t>-121.997737 arcdeg</t>
  </si>
  <si>
    <t>13.489893 degC</t>
  </si>
  <si>
    <t>1866.177678 mA</t>
  </si>
  <si>
    <t>9.759128 m</t>
  </si>
  <si>
    <t>2013-09-10T22:02:37.658Z</t>
  </si>
  <si>
    <t>-121.997740 arcdeg</t>
  </si>
  <si>
    <t>13.492700 degC</t>
  </si>
  <si>
    <t>13.480894 ug/l</t>
  </si>
  <si>
    <t>1866.170883 mA</t>
  </si>
  <si>
    <t>9.682323 m</t>
  </si>
  <si>
    <t>2013-09-10T22:02:39.629Z</t>
  </si>
  <si>
    <t>-121.997760 arcdeg</t>
  </si>
  <si>
    <t>13.512659 degC</t>
  </si>
  <si>
    <t>1866.122603 mA</t>
  </si>
  <si>
    <t>9.137012 m</t>
  </si>
  <si>
    <t>2013-09-10T22:02:40.148Z</t>
  </si>
  <si>
    <t>-121.997766 arcdeg</t>
  </si>
  <si>
    <t>13.517908 degC</t>
  </si>
  <si>
    <t>15.450036 ug/l</t>
  </si>
  <si>
    <t>1866.109848 mA</t>
  </si>
  <si>
    <t>8.993164 m</t>
  </si>
  <si>
    <t>2013-09-10T22:02:42.857Z</t>
  </si>
  <si>
    <t>-121.997794 arcdeg</t>
  </si>
  <si>
    <t>13.545313 degC</t>
  </si>
  <si>
    <t>15.095061 ug/l</t>
  </si>
  <si>
    <t>1866.043448 mA</t>
  </si>
  <si>
    <t>8.157527 m</t>
  </si>
  <si>
    <t>2013-09-10T22:02:54.892Z</t>
  </si>
  <si>
    <t>36.886452 arcdeg</t>
  </si>
  <si>
    <t>-121.997919 arcdeg</t>
  </si>
  <si>
    <t>13.692194 degC</t>
  </si>
  <si>
    <t>13.517449 ug/l</t>
  </si>
  <si>
    <t>1865.748405 mA</t>
  </si>
  <si>
    <t>4.443718 m</t>
  </si>
  <si>
    <t>2013-09-10T22:03:00.121Z</t>
  </si>
  <si>
    <t>-121.997974 arcdeg</t>
  </si>
  <si>
    <t>13.756006 degC</t>
  </si>
  <si>
    <t>12.840615 ug/l</t>
  </si>
  <si>
    <t>1865.620255 mA</t>
  </si>
  <si>
    <t>2.830444 m</t>
  </si>
  <si>
    <t>2013-09-10T22:03:01.394Z</t>
  </si>
  <si>
    <t>-121.997987 arcdeg</t>
  </si>
  <si>
    <t>13.771539 degC</t>
  </si>
  <si>
    <t>12.675766 ug/l</t>
  </si>
  <si>
    <t>1865.589023 mA</t>
  </si>
  <si>
    <t>3.130345 m</t>
  </si>
  <si>
    <t>2013-09-10T22:03:05.263Z</t>
  </si>
  <si>
    <t>-121.998028 arcdeg</t>
  </si>
  <si>
    <t>12.374100 ug/l</t>
  </si>
  <si>
    <t>1865.494251 mA</t>
  </si>
  <si>
    <t>4.041516 m</t>
  </si>
  <si>
    <t>2013-09-10T22:03:09.687Z</t>
  </si>
  <si>
    <t>36.886451 arcdeg</t>
  </si>
  <si>
    <t>-121.998074 arcdeg</t>
  </si>
  <si>
    <t>13.768396 degC</t>
  </si>
  <si>
    <t>12.029195 ug/l</t>
  </si>
  <si>
    <t>1865.385771 mA</t>
  </si>
  <si>
    <t>5.083292 m</t>
  </si>
  <si>
    <t>2013-09-10T22:03:30.473Z</t>
  </si>
  <si>
    <t>36.886450 arcdeg</t>
  </si>
  <si>
    <t>-121.998290 arcdeg</t>
  </si>
  <si>
    <t>13.531763 degC</t>
  </si>
  <si>
    <t>10.369811 ug/l</t>
  </si>
  <si>
    <t>1864.876270 mA</t>
  </si>
  <si>
    <t>9.978706 m</t>
  </si>
  <si>
    <t>2013-09-10T22:03:57.798Z</t>
  </si>
  <si>
    <t>36.886449 arcdeg</t>
  </si>
  <si>
    <t>-121.998575 arcdeg</t>
  </si>
  <si>
    <t>13.220697 degC</t>
  </si>
  <si>
    <t>9.048264 ug/l</t>
  </si>
  <si>
    <t>1864.206433 mA</t>
  </si>
  <si>
    <t>16.414062 m</t>
  </si>
  <si>
    <t>2013-09-10T22:05:11.616Z</t>
  </si>
  <si>
    <t>36.886445 arcdeg</t>
  </si>
  <si>
    <t>-121.999345 arcdeg</t>
  </si>
  <si>
    <t>12.380365 degC</t>
  </si>
  <si>
    <t>5.478145 ug/l</t>
  </si>
  <si>
    <t>1862.396836 mA</t>
  </si>
  <si>
    <t>35.062500 m</t>
  </si>
  <si>
    <t>2013-09-10T22:05:42.400Z</t>
  </si>
  <si>
    <t>36.886443 arcdeg</t>
  </si>
  <si>
    <t>-121.999666 arcdeg</t>
  </si>
  <si>
    <t>12.029932 degC</t>
  </si>
  <si>
    <t>3.989320 ug/l</t>
  </si>
  <si>
    <t>1861.642241 mA</t>
  </si>
  <si>
    <t>26.789679 m</t>
  </si>
  <si>
    <t>2013-09-10T22:05:43.109Z</t>
  </si>
  <si>
    <t>-121.999673 arcdeg</t>
  </si>
  <si>
    <t>4.065022 ug/l</t>
  </si>
  <si>
    <t>1861.624837 mA</t>
  </si>
  <si>
    <t>26.599369 m</t>
  </si>
  <si>
    <t>2013-09-10T22:06:17.555Z</t>
  </si>
  <si>
    <t>36.886441 arcdeg</t>
  </si>
  <si>
    <t>-122.000032 arcdeg</t>
  </si>
  <si>
    <t>12.872095 degC</t>
  </si>
  <si>
    <t>7.747321 ug/l</t>
  </si>
  <si>
    <t>1860.780358 mA</t>
  </si>
  <si>
    <t>17.342285 m</t>
  </si>
  <si>
    <t>2013-09-10T22:06:38.322Z</t>
  </si>
  <si>
    <t>36.886440 arcdeg</t>
  </si>
  <si>
    <t>-122.000249 arcdeg</t>
  </si>
  <si>
    <t>13.384637 degC</t>
  </si>
  <si>
    <t>9.967247 ug/l</t>
  </si>
  <si>
    <t>1860.271335 mA</t>
  </si>
  <si>
    <t>11.435014 m</t>
  </si>
  <si>
    <t>2013-09-10T22:06:58.280Z</t>
  </si>
  <si>
    <t>36.886439 arcdeg</t>
  </si>
  <si>
    <t>-122.000457 arcdeg</t>
  </si>
  <si>
    <t>13.877252 degC</t>
  </si>
  <si>
    <t>12.370758 ug/l</t>
  </si>
  <si>
    <t>1859.782100 mA</t>
  </si>
  <si>
    <t>5.757732 m</t>
  </si>
  <si>
    <t>2013-09-10T22:07:01.923Z</t>
  </si>
  <si>
    <t>36.886438 arcdeg</t>
  </si>
  <si>
    <t>-122.000495 arcdeg</t>
  </si>
  <si>
    <t>13.967188 degC</t>
  </si>
  <si>
    <t>12.345756 ug/l</t>
  </si>
  <si>
    <t>1859.692812 mA</t>
  </si>
  <si>
    <t>4.721256 m</t>
  </si>
  <si>
    <t>2013-09-10T22:07:08.408Z</t>
  </si>
  <si>
    <t>-122.000563 arcdeg</t>
  </si>
  <si>
    <t>13.887933 degC</t>
  </si>
  <si>
    <t>12.301261 ug/l</t>
  </si>
  <si>
    <t>1859.533787 mA</t>
  </si>
  <si>
    <t>2.876709 m</t>
  </si>
  <si>
    <t>2013-09-10T22:07:16.059Z</t>
  </si>
  <si>
    <t>-122.000642 arcdeg</t>
  </si>
  <si>
    <t>13.794397 degC</t>
  </si>
  <si>
    <t>1859.346271 mA</t>
  </si>
  <si>
    <t>4.660421 m</t>
  </si>
  <si>
    <t>2013-09-10T22:08:31.618Z</t>
  </si>
  <si>
    <t>36.886433 arcdeg</t>
  </si>
  <si>
    <t>-122.001430 arcdeg</t>
  </si>
  <si>
    <t>12.870752 degC</t>
  </si>
  <si>
    <t>8.032676 ug/l</t>
  </si>
  <si>
    <t>1857.493997 mA</t>
  </si>
  <si>
    <t>22.273926 m</t>
  </si>
  <si>
    <t>2013-09-10T22:09:25.908Z</t>
  </si>
  <si>
    <t>36.886430 arcdeg</t>
  </si>
  <si>
    <t>-122.001996 arcdeg</t>
  </si>
  <si>
    <t>12.207117 degC</t>
  </si>
  <si>
    <t>5.003417 ug/l</t>
  </si>
  <si>
    <t>1856.163144 mA</t>
  </si>
  <si>
    <t>36.330078 m</t>
  </si>
  <si>
    <t>2013-09-10T22:09:54.577Z</t>
  </si>
  <si>
    <t>36.886429 arcdeg</t>
  </si>
  <si>
    <t>-122.002295 arcdeg</t>
  </si>
  <si>
    <t>11.856653 degC</t>
  </si>
  <si>
    <t>3.403751 ug/l</t>
  </si>
  <si>
    <t>1855.460405 mA</t>
  </si>
  <si>
    <t>28.270506 m</t>
  </si>
  <si>
    <t>2013-09-10T22:09:55.121Z</t>
  </si>
  <si>
    <t>-122.002301 arcdeg</t>
  </si>
  <si>
    <t>11.850000 degC</t>
  </si>
  <si>
    <t>3.489591 ug/l</t>
  </si>
  <si>
    <t>1855.447054 mA</t>
  </si>
  <si>
    <t>28.117481 m</t>
  </si>
  <si>
    <t>2013-09-10T22:10:59.406Z</t>
  </si>
  <si>
    <t>36.886425 arcdeg</t>
  </si>
  <si>
    <t>-122.002971 arcdeg</t>
  </si>
  <si>
    <t>13.515161 degC</t>
  </si>
  <si>
    <t>13.627345 ug/l</t>
  </si>
  <si>
    <t>1853.871107 mA</t>
  </si>
  <si>
    <t>10.045247 m</t>
  </si>
  <si>
    <t>2013-09-10T22:11:07.490Z</t>
  </si>
  <si>
    <t>-122.003055 arcdeg</t>
  </si>
  <si>
    <t>13.724603 degC</t>
  </si>
  <si>
    <t>10.931166 ug/l</t>
  </si>
  <si>
    <t>1853.672981 mA</t>
  </si>
  <si>
    <t>7.772328 m</t>
  </si>
  <si>
    <t>2013-09-10T22:11:09.624Z</t>
  </si>
  <si>
    <t>-122.003078 arcdeg</t>
  </si>
  <si>
    <t>13.779840 degC</t>
  </si>
  <si>
    <t>1853.620648 mA</t>
  </si>
  <si>
    <t>7.172647 m</t>
  </si>
  <si>
    <t>2013-09-10T22:11:17.158Z</t>
  </si>
  <si>
    <t>36.886424 arcdeg</t>
  </si>
  <si>
    <t>-122.003156 arcdeg</t>
  </si>
  <si>
    <t>13.975000 degC</t>
  </si>
  <si>
    <t>13.182192 ug/l</t>
  </si>
  <si>
    <t>1853.435993 mA</t>
  </si>
  <si>
    <t>5.054605 m</t>
  </si>
  <si>
    <t>2013-09-10T22:11:23.495Z</t>
  </si>
  <si>
    <t>-122.003222 arcdeg</t>
  </si>
  <si>
    <t>13.901605 degC</t>
  </si>
  <si>
    <t>1853.280663 mA</t>
  </si>
  <si>
    <t>3.273125 m</t>
  </si>
  <si>
    <t>2013-09-10T22:11:24.917Z</t>
  </si>
  <si>
    <t>-122.003237 arcdeg</t>
  </si>
  <si>
    <t>13.885156 degC</t>
  </si>
  <si>
    <t>14.177263 ug/l</t>
  </si>
  <si>
    <t>1853.245735 mA</t>
  </si>
  <si>
    <t>2.873230 m</t>
  </si>
  <si>
    <t>2013-09-10T22:11:52.220Z</t>
  </si>
  <si>
    <t>36.886422 arcdeg</t>
  </si>
  <si>
    <t>-122.003522 arcdeg</t>
  </si>
  <si>
    <t>13.568994 degC</t>
  </si>
  <si>
    <t>10.918826 ug/l</t>
  </si>
  <si>
    <t>1852.576494 mA</t>
  </si>
  <si>
    <t>9.371181 m</t>
  </si>
  <si>
    <t>2013-09-10T22:12:00.016Z</t>
  </si>
  <si>
    <t>-122.003603 arcdeg</t>
  </si>
  <si>
    <t>13.478693 degC</t>
  </si>
  <si>
    <t>1852.385402 mA</t>
  </si>
  <si>
    <t>11.226628 m</t>
  </si>
  <si>
    <t>2013-09-10T22:12:32.305Z</t>
  </si>
  <si>
    <t>36.886420 arcdeg</t>
  </si>
  <si>
    <t>-122.003940 arcdeg</t>
  </si>
  <si>
    <t>13.104791 degC</t>
  </si>
  <si>
    <t>9.730054 ug/l</t>
  </si>
  <si>
    <t>1851.593852 mA</t>
  </si>
  <si>
    <t>18.911133 m</t>
  </si>
  <si>
    <t>2013-09-10T22:13:39.787Z</t>
  </si>
  <si>
    <t>-122.004643 arcdeg</t>
  </si>
  <si>
    <t>12.323389 degC</t>
  </si>
  <si>
    <t>1.890992 ug/l</t>
  </si>
  <si>
    <t>1849.939585 mA</t>
  </si>
  <si>
    <t>36.757572 m</t>
  </si>
  <si>
    <t>2013-09-10T22:13:40.803Z</t>
  </si>
  <si>
    <t>-122.004654 arcdeg</t>
  </si>
  <si>
    <t>12.311609 degC</t>
  </si>
  <si>
    <t>1.987862 ug/l</t>
  </si>
  <si>
    <t>1849.914670 mA</t>
  </si>
  <si>
    <t>37.026367 m</t>
  </si>
  <si>
    <t>2013-09-10T22:14:07.993Z</t>
  </si>
  <si>
    <t>-122.004937 arcdeg</t>
  </si>
  <si>
    <t>11.996759 degC</t>
  </si>
  <si>
    <t>4.579239 ug/l</t>
  </si>
  <si>
    <t>1849.248171 mA</t>
  </si>
  <si>
    <t>29.469894 m</t>
  </si>
  <si>
    <t>2013-09-10T22:14:17.293Z</t>
  </si>
  <si>
    <t>-122.005030 arcdeg</t>
  </si>
  <si>
    <t>11.889063 degC</t>
  </si>
  <si>
    <t>5.465608 ug/l</t>
  </si>
  <si>
    <t>1849.020123 mA</t>
  </si>
  <si>
    <t>26.885233 m</t>
  </si>
  <si>
    <t>2013-09-10T22:15:08.749Z</t>
  </si>
  <si>
    <t>-122.005541 arcdeg</t>
  </si>
  <si>
    <t>12.438409 degC</t>
  </si>
  <si>
    <t>1847.758770 mA</t>
  </si>
  <si>
    <t>12.584540 m</t>
  </si>
  <si>
    <t>2013-09-10T22:15:23.612Z</t>
  </si>
  <si>
    <t>-122.005688 arcdeg</t>
  </si>
  <si>
    <t>12.597101 degC</t>
  </si>
  <si>
    <t>11.589844 ug/l</t>
  </si>
  <si>
    <t>1847.394466 mA</t>
  </si>
  <si>
    <t>8.453759 m</t>
  </si>
  <si>
    <t>2013-09-10T22:15:24.635Z</t>
  </si>
  <si>
    <t>-122.005699 arcdeg</t>
  </si>
  <si>
    <t>12.608026 degC</t>
  </si>
  <si>
    <t>11.614291 ug/l</t>
  </si>
  <si>
    <t>1847.369313 mA</t>
  </si>
  <si>
    <t>8.169580 m</t>
  </si>
  <si>
    <t>2013-09-10T22:15:24.827Z</t>
  </si>
  <si>
    <t>-122.005701 arcdeg</t>
  </si>
  <si>
    <t>12.610071 degC</t>
  </si>
  <si>
    <t>18.373132 ug/l</t>
  </si>
  <si>
    <t>1847.364664 mA</t>
  </si>
  <si>
    <t>8.116200 m</t>
  </si>
  <si>
    <t>2013-09-10T22:15:25.478Z</t>
  </si>
  <si>
    <t>-122.005707 arcdeg</t>
  </si>
  <si>
    <t>12.617029 degC</t>
  </si>
  <si>
    <t>1847.348690 mA</t>
  </si>
  <si>
    <t>7.935202 m</t>
  </si>
  <si>
    <t>2013-09-10T22:15:25.896Z</t>
  </si>
  <si>
    <t>-122.005711 arcdeg</t>
  </si>
  <si>
    <t>12.621484 degC</t>
  </si>
  <si>
    <t>11.982793 ug/l</t>
  </si>
  <si>
    <t>1847.338438 mA</t>
  </si>
  <si>
    <t>7.819214 m</t>
  </si>
  <si>
    <t>2013-09-10T22:15:34.129Z</t>
  </si>
  <si>
    <t>-122.005793 arcdeg</t>
  </si>
  <si>
    <t>12.709375 degC</t>
  </si>
  <si>
    <t>1847.136617 mA</t>
  </si>
  <si>
    <t>5.822488 m</t>
  </si>
  <si>
    <t>2013-09-10T22:15:37.667Z</t>
  </si>
  <si>
    <t>-122.005828 arcdeg</t>
  </si>
  <si>
    <t>12.747156 degC</t>
  </si>
  <si>
    <t>14.420366 ug/l</t>
  </si>
  <si>
    <t>1847.049832 mA</t>
  </si>
  <si>
    <t>4.964574 m</t>
  </si>
  <si>
    <t>2013-09-10T22:15:44.905Z</t>
  </si>
  <si>
    <t>36.886409 arcdeg</t>
  </si>
  <si>
    <t>-122.005900 arcdeg</t>
  </si>
  <si>
    <t>12.824426 degC</t>
  </si>
  <si>
    <t>12.925661 ug/l</t>
  </si>
  <si>
    <t>1846.872449 mA</t>
  </si>
  <si>
    <t>3.209229 m</t>
  </si>
  <si>
    <t>2013-09-10T22:15:51.432Z</t>
  </si>
  <si>
    <t>-122.005965 arcdeg</t>
  </si>
  <si>
    <t>12.894128 degC</t>
  </si>
  <si>
    <t>11.577737 ug/l</t>
  </si>
  <si>
    <t>1846.712470 mA</t>
  </si>
  <si>
    <t>4.646609 m</t>
  </si>
  <si>
    <t>2013-09-10T22:16:01.935Z</t>
  </si>
  <si>
    <t>-122.006069 arcdeg</t>
  </si>
  <si>
    <t>13.006250 degC</t>
  </si>
  <si>
    <t>11.965900 ug/l</t>
  </si>
  <si>
    <t>1846.454978 mA</t>
  </si>
  <si>
    <t>6.959538 m</t>
  </si>
  <si>
    <t>2013-09-10T22:16:08.266Z</t>
  </si>
  <si>
    <t>-122.006132 arcdeg</t>
  </si>
  <si>
    <t>12.961847 degC</t>
  </si>
  <si>
    <t>12.199860 ug/l</t>
  </si>
  <si>
    <t>1846.299767 mA</t>
  </si>
  <si>
    <t>8.353624 m</t>
  </si>
  <si>
    <t>2013-09-10T22:16:25.617Z</t>
  </si>
  <si>
    <t>-122.006304 arcdeg</t>
  </si>
  <si>
    <t>12.840143 degC</t>
  </si>
  <si>
    <t>9.820797 ug/l</t>
  </si>
  <si>
    <t>1845.874429 mA</t>
  </si>
  <si>
    <t>12.174514 m</t>
  </si>
  <si>
    <t>2013-09-10T22:17:03.655Z</t>
  </si>
  <si>
    <t>36.886405 arcdeg</t>
  </si>
  <si>
    <t>-122.006682 arcdeg</t>
  </si>
  <si>
    <t>12.573358 degC</t>
  </si>
  <si>
    <t>7.587895 ug/l</t>
  </si>
  <si>
    <t>1844.941974 mA</t>
  </si>
  <si>
    <t>20.550781 m</t>
  </si>
  <si>
    <t>2013-09-10T22:18:10.848Z</t>
  </si>
  <si>
    <t>-122.007350 arcdeg</t>
  </si>
  <si>
    <t>12.102075 degC</t>
  </si>
  <si>
    <t>3.643523 ug/l</t>
  </si>
  <si>
    <t>1843.294859 mA</t>
  </si>
  <si>
    <t>37.970703 m</t>
  </si>
  <si>
    <t>2013-09-10T22:18:39.457Z</t>
  </si>
  <si>
    <t>36.886399 arcdeg</t>
  </si>
  <si>
    <t>-122.007634 arcdeg</t>
  </si>
  <si>
    <t>11.901422 degC</t>
  </si>
  <si>
    <t>1.964159 ug/l</t>
  </si>
  <si>
    <t>1842.593551 mA</t>
  </si>
  <si>
    <t>30.084137 m</t>
  </si>
  <si>
    <t>2013-09-10T22:18:57.926Z</t>
  </si>
  <si>
    <t>36.886398 arcdeg</t>
  </si>
  <si>
    <t>-122.007817 arcdeg</t>
  </si>
  <si>
    <t>11.771875 degC</t>
  </si>
  <si>
    <t>4.773424 ug/l</t>
  </si>
  <si>
    <t>1842.140794 mA</t>
  </si>
  <si>
    <t>24.992546 m</t>
  </si>
  <si>
    <t>2013-09-10T22:19:50.451Z</t>
  </si>
  <si>
    <t>-122.008339 arcdeg</t>
  </si>
  <si>
    <t>13.643915 degC</t>
  </si>
  <si>
    <t>12.762492 ug/l</t>
  </si>
  <si>
    <t>1840.853214 mA</t>
  </si>
  <si>
    <t>10.512939 m</t>
  </si>
  <si>
    <t>2013-09-10T22:19:52.287Z</t>
  </si>
  <si>
    <t>-122.008357 arcdeg</t>
  </si>
  <si>
    <t>13.709375 degC</t>
  </si>
  <si>
    <t>13.041776 ug/l</t>
  </si>
  <si>
    <t>1840.808153 mA</t>
  </si>
  <si>
    <t>10.015099 m</t>
  </si>
  <si>
    <t>2013-09-10T22:20:04.198Z</t>
  </si>
  <si>
    <t>-122.008476 arcdeg</t>
  </si>
  <si>
    <t>14.133905 degC</t>
  </si>
  <si>
    <t>16.421080 ug/l</t>
  </si>
  <si>
    <t>1840.516210 mA</t>
  </si>
  <si>
    <t>6.785672 m</t>
  </si>
  <si>
    <t>2013-09-10T22:20:08.758Z</t>
  </si>
  <si>
    <t>-122.008521 arcdeg</t>
  </si>
  <si>
    <t>14.296442 degC</t>
  </si>
  <si>
    <t>1840.404391 mA</t>
  </si>
  <si>
    <t>5.549120 m</t>
  </si>
  <si>
    <t>2013-09-10T22:20:09.384Z</t>
  </si>
  <si>
    <t>-122.008527 arcdeg</t>
  </si>
  <si>
    <t>13.784957 ug/l</t>
  </si>
  <si>
    <t>1840.389013 mA</t>
  </si>
  <si>
    <t>5.379482 m</t>
  </si>
  <si>
    <t>2013-09-10T22:20:19.420Z</t>
  </si>
  <si>
    <t>-122.008627 arcdeg</t>
  </si>
  <si>
    <t>14.115411 degC</t>
  </si>
  <si>
    <t>11.812827 ug/l</t>
  </si>
  <si>
    <t>1840.142965 mA</t>
  </si>
  <si>
    <t>2.658447 m</t>
  </si>
  <si>
    <t>2013-09-10T22:20:23.720Z</t>
  </si>
  <si>
    <t>-122.008670 arcdeg</t>
  </si>
  <si>
    <t>14.028284 degC</t>
  </si>
  <si>
    <t>10.967720 ug/l</t>
  </si>
  <si>
    <t>1840.037584 mA</t>
  </si>
  <si>
    <t>3.595057 m</t>
  </si>
  <si>
    <t>2013-09-10T22:20:25.952Z</t>
  </si>
  <si>
    <t>-122.008692 arcdeg</t>
  </si>
  <si>
    <t>13.983057 degC</t>
  </si>
  <si>
    <t>1839.982867 mA</t>
  </si>
  <si>
    <t>4.081028 m</t>
  </si>
  <si>
    <t>2013-09-10T22:20:27.546Z</t>
  </si>
  <si>
    <t>-122.008708 arcdeg</t>
  </si>
  <si>
    <t>13.950769 degC</t>
  </si>
  <si>
    <t>1839.943767 mA</t>
  </si>
  <si>
    <t>4.428160 m</t>
  </si>
  <si>
    <t>2013-09-10T22:20:31.362Z</t>
  </si>
  <si>
    <t>-122.008746 arcdeg</t>
  </si>
  <si>
    <t>13.873438 degC</t>
  </si>
  <si>
    <t>14.078394 ug/l</t>
  </si>
  <si>
    <t>1839.850307 mA</t>
  </si>
  <si>
    <t>5.259382 m</t>
  </si>
  <si>
    <t>2013-09-10T22:20:32.299Z</t>
  </si>
  <si>
    <t>-122.008755 arcdeg</t>
  </si>
  <si>
    <t>13.859766 degC</t>
  </si>
  <si>
    <t>14.054356 ug/l</t>
  </si>
  <si>
    <t>1839.827299 mA</t>
  </si>
  <si>
    <t>5.463341 m</t>
  </si>
  <si>
    <t>2013-09-10T22:20:38.154Z</t>
  </si>
  <si>
    <t>-122.008813 arcdeg</t>
  </si>
  <si>
    <t>13.774225 degC</t>
  </si>
  <si>
    <t>1839.683771 mA</t>
  </si>
  <si>
    <t>6.738385 m</t>
  </si>
  <si>
    <t>2013-09-10T22:20:50.624Z</t>
  </si>
  <si>
    <t>36.886392 arcdeg</t>
  </si>
  <si>
    <t>-122.008937 arcdeg</t>
  </si>
  <si>
    <t>13.592065 degC</t>
  </si>
  <si>
    <t>12.321863 ug/l</t>
  </si>
  <si>
    <t>1839.378119 mA</t>
  </si>
  <si>
    <t>9.454171 m</t>
  </si>
  <si>
    <t>2013-09-10T22:21:36.417Z</t>
  </si>
  <si>
    <t>-122.009392 arcdeg</t>
  </si>
  <si>
    <t>12.923120 degC</t>
  </si>
  <si>
    <t>8.286215 ug/l</t>
  </si>
  <si>
    <t>1838.255525 mA</t>
  </si>
  <si>
    <t>19.427246 m</t>
  </si>
  <si>
    <t>2013-09-10T22:22:06.241Z</t>
  </si>
  <si>
    <t>2013-09-10T22:22:49.204Z</t>
  </si>
  <si>
    <t>-122.010115 arcdeg</t>
  </si>
  <si>
    <t>11.859857 degC</t>
  </si>
  <si>
    <t>1.871658 ug/l</t>
  </si>
  <si>
    <t>1742.264748 mA</t>
  </si>
  <si>
    <t>39.099609 m</t>
  </si>
  <si>
    <t>2013-09-10T22:22:55.076Z</t>
  </si>
  <si>
    <t>36.886385 arcdeg</t>
  </si>
  <si>
    <t>-122.010173 arcdeg</t>
  </si>
  <si>
    <t>11.774072 degC</t>
  </si>
  <si>
    <t>1.354172 ug/l</t>
  </si>
  <si>
    <t>1729.244947 mA</t>
  </si>
  <si>
    <t>37.433315 m</t>
  </si>
  <si>
    <t>2013-09-10T22:23:18.758Z</t>
  </si>
  <si>
    <t>-122.010408 arcdeg</t>
  </si>
  <si>
    <t>11.428125 degC</t>
  </si>
  <si>
    <t>3.446409 ug/l</t>
  </si>
  <si>
    <t>1676.734209 mA</t>
  </si>
  <si>
    <t>30.712925 m</t>
  </si>
  <si>
    <t>2013-09-10T22:24:16.137Z</t>
  </si>
  <si>
    <t>36.886381 arcdeg</t>
  </si>
  <si>
    <t>-122.010978 arcdeg</t>
  </si>
  <si>
    <t>13.124963 degC</t>
  </si>
  <si>
    <t>8.515548 ug/l</t>
  </si>
  <si>
    <t>1549.509645 mA</t>
  </si>
  <si>
    <t>14.430545 m</t>
  </si>
  <si>
    <t>2013-09-10T22:24:32.662Z</t>
  </si>
  <si>
    <t>36.886380 arcdeg</t>
  </si>
  <si>
    <t>-122.011142 arcdeg</t>
  </si>
  <si>
    <t>13.613611 degC</t>
  </si>
  <si>
    <t>13.503982 ug/l</t>
  </si>
  <si>
    <t>1512.870789 mA</t>
  </si>
  <si>
    <t>9.741455 m</t>
  </si>
  <si>
    <t>2013-09-10T22:24:33.312Z</t>
  </si>
  <si>
    <t>-122.011149 arcdeg</t>
  </si>
  <si>
    <t>13.632867 degC</t>
  </si>
  <si>
    <t>13.700454 ug/l</t>
  </si>
  <si>
    <t>1511.427760 mA</t>
  </si>
  <si>
    <t>9.567959 m</t>
  </si>
  <si>
    <t>2013-09-10T22:24:43.099Z</t>
  </si>
  <si>
    <t>-122.011246 arcdeg</t>
  </si>
  <si>
    <t>13.922296 degC</t>
  </si>
  <si>
    <t>13.432000 ug/l</t>
  </si>
  <si>
    <t>1489.727378 mA</t>
  </si>
  <si>
    <t>6.958910 m</t>
  </si>
  <si>
    <t>2013-09-10T22:24:53.792Z</t>
  </si>
  <si>
    <t>-122.011352 arcdeg</t>
  </si>
  <si>
    <t>14.238519 degC</t>
  </si>
  <si>
    <t>17.165206 ug/l</t>
  </si>
  <si>
    <t>1466.018438 mA</t>
  </si>
  <si>
    <t>4.108392 m</t>
  </si>
  <si>
    <t>2013-09-10T22:24:59.112Z</t>
  </si>
  <si>
    <t>-122.011405 arcdeg</t>
  </si>
  <si>
    <t>12.004324 ug/l</t>
  </si>
  <si>
    <t>1454.223752 mA</t>
  </si>
  <si>
    <t>2.690308 m</t>
  </si>
  <si>
    <t>2013-09-10T22:24:59.147Z</t>
  </si>
  <si>
    <t>-122.011406 arcdeg</t>
  </si>
  <si>
    <t>14.396875 degC</t>
  </si>
  <si>
    <t>11.969552 ug/l</t>
  </si>
  <si>
    <t>1454.144239 mA</t>
  </si>
  <si>
    <t>2.687657 m</t>
  </si>
  <si>
    <t>2013-09-10T22:24:59.577Z</t>
  </si>
  <si>
    <t>-122.011410 arcdeg</t>
  </si>
  <si>
    <t>14.410486 degC</t>
  </si>
  <si>
    <t>1453.192949 mA</t>
  </si>
  <si>
    <t>2.655923 m</t>
  </si>
  <si>
    <t>2013-09-10T22:25:17.241Z</t>
  </si>
  <si>
    <t>36.886377 arcdeg</t>
  </si>
  <si>
    <t>-122.011585 arcdeg</t>
  </si>
  <si>
    <t>14.970850 degC</t>
  </si>
  <si>
    <t>5.733920 ug/l</t>
  </si>
  <si>
    <t>1414.026737 mA</t>
  </si>
  <si>
    <t>1.349455 m</t>
  </si>
  <si>
    <t>2013-09-10T22:25:17.337Z</t>
  </si>
  <si>
    <t>-122.011586 arcdeg</t>
  </si>
  <si>
    <t>14.973901 degC</t>
  </si>
  <si>
    <t>1413.813353 mA</t>
  </si>
  <si>
    <t>1.342336 m</t>
  </si>
  <si>
    <t>2013-09-10T22:25:17.371Z</t>
  </si>
  <si>
    <t>14.975000 degC</t>
  </si>
  <si>
    <t>1413.737059 mA</t>
  </si>
  <si>
    <t>2013-09-10T22:25:18.839Z</t>
  </si>
  <si>
    <t>-122.011601 arcdeg</t>
  </si>
  <si>
    <t>14.973199 degC</t>
  </si>
  <si>
    <t>1410.482287 mA</t>
  </si>
  <si>
    <t>1.231221 m</t>
  </si>
  <si>
    <t>2013-09-10T22:25:18.934Z</t>
  </si>
  <si>
    <t>-122.011602 arcdeg</t>
  </si>
  <si>
    <t>14.973077 degC</t>
  </si>
  <si>
    <t>1410.272360 mA</t>
  </si>
  <si>
    <t>1.224220 m</t>
  </si>
  <si>
    <t>2013-09-10T22:25:19.232Z</t>
  </si>
  <si>
    <t>14.972742 degC</t>
  </si>
  <si>
    <t>1409.611344 mA</t>
  </si>
  <si>
    <t>2013-09-10T22:25:33.824Z</t>
  </si>
  <si>
    <t>-122.011750 arcdeg</t>
  </si>
  <si>
    <t>14.954919 degC</t>
  </si>
  <si>
    <t>1377.257228 mA</t>
  </si>
  <si>
    <t>0.122933 m</t>
  </si>
  <si>
    <t>2013-09-10T22:25:35.015Z</t>
  </si>
  <si>
    <t>14.953455 degC</t>
  </si>
  <si>
    <t>1374.615312 mA</t>
  </si>
  <si>
    <t>0.034808 m</t>
  </si>
  <si>
    <t>2013-09-10T22:26:54.644Z</t>
  </si>
  <si>
    <t>-122.011776 arcdeg</t>
  </si>
  <si>
    <t>14.856256 degC</t>
  </si>
  <si>
    <t>1198.057771 mA</t>
  </si>
  <si>
    <t>-0.034579 m</t>
  </si>
  <si>
    <t>2013-09-10T22:26:54.877Z</t>
  </si>
  <si>
    <t>-122.012664 arcdeg</t>
  </si>
  <si>
    <t>14.855981 degC</t>
  </si>
  <si>
    <t>1378852015 s</t>
  </si>
  <si>
    <t>36.886598 arcdeg</t>
  </si>
  <si>
    <t>-122.014782 arcdeg</t>
  </si>
  <si>
    <t>1197.541356 mA</t>
  </si>
  <si>
    <t>-0.034782 m</t>
  </si>
  <si>
    <t>2013-09-10T22:26:55.432Z</t>
  </si>
  <si>
    <t>36.886462 arcdeg</t>
  </si>
  <si>
    <t>14.855310 degC</t>
  </si>
  <si>
    <t>1196.310520 mA</t>
  </si>
  <si>
    <t>-0.035265 m</t>
  </si>
  <si>
    <t>2013-09-10T22:26:56.592Z</t>
  </si>
  <si>
    <t>36.886594 arcdeg</t>
  </si>
  <si>
    <t>-122.014784 arcdeg</t>
  </si>
  <si>
    <t>14.853876 degC</t>
  </si>
  <si>
    <t>1193.736792 mA</t>
  </si>
  <si>
    <t>-0.036277 m</t>
  </si>
  <si>
    <t>2013-09-10T22:26:56.612Z</t>
  </si>
  <si>
    <t>36.886596 arcdeg</t>
  </si>
  <si>
    <t>14.853845 degC</t>
  </si>
  <si>
    <t>1193.693638 mA</t>
  </si>
  <si>
    <t>-0.036279 m</t>
  </si>
  <si>
    <t>2013-09-10T22:28:57.708Z</t>
  </si>
  <si>
    <t>-122.014719 arcdeg</t>
  </si>
  <si>
    <t>14.706049 degC</t>
  </si>
  <si>
    <t>925.190270 mA</t>
  </si>
  <si>
    <t>-0.046875 m</t>
  </si>
  <si>
    <t>2013-09-10T22:28:58.971Z</t>
  </si>
  <si>
    <t>-122.014718 arcdeg</t>
  </si>
  <si>
    <t>14.704492 degC</t>
  </si>
  <si>
    <t>-122.014665 arcdeg</t>
  </si>
  <si>
    <t>922.389507 mA</t>
  </si>
  <si>
    <t>-0.046986 m</t>
  </si>
  <si>
    <t>2013-09-10T22:28:58.972Z</t>
  </si>
  <si>
    <t>1378852139 s</t>
  </si>
  <si>
    <t>922.387242 mA</t>
  </si>
  <si>
    <t>2013-09-10T22:32:44.671Z</t>
  </si>
  <si>
    <t>14.428979 degC</t>
  </si>
  <si>
    <t>421.951294 mA</t>
  </si>
  <si>
    <t>2013-09-10T22:35:56.267Z</t>
  </si>
  <si>
    <t>36.886245 arcdeg</t>
  </si>
  <si>
    <t>-122.014492 arcdeg</t>
  </si>
  <si>
    <t>14.195123 degC</t>
  </si>
  <si>
    <t>707.101285 mA</t>
  </si>
  <si>
    <t>-0.083502 m</t>
  </si>
  <si>
    <t>2013-09-10T22:35:56.284Z</t>
  </si>
  <si>
    <t>14.195093 degC</t>
  </si>
  <si>
    <t>707.127154 mA</t>
  </si>
  <si>
    <t>-0.083250 m</t>
  </si>
  <si>
    <t>2013-09-10T22:37:00.312Z</t>
  </si>
  <si>
    <t>36.886247 arcdeg</t>
  </si>
  <si>
    <t>-122.014291 arcdeg</t>
  </si>
  <si>
    <t>14.116937 degC</t>
  </si>
  <si>
    <t>36.886201 arcdeg</t>
  </si>
  <si>
    <t>-122.014328 arcdeg</t>
  </si>
  <si>
    <t>802.418947 mA</t>
  </si>
  <si>
    <t>0.842476 m</t>
  </si>
  <si>
    <t>2013-09-10T22:37:00.313Z</t>
  </si>
  <si>
    <t>1378852621 s</t>
  </si>
  <si>
    <t>802.420497 mA</t>
  </si>
  <si>
    <t>0.842491 m</t>
  </si>
  <si>
    <t>2013-09-10T22:37:02.291Z</t>
  </si>
  <si>
    <t>-122.014285 arcdeg</t>
  </si>
  <si>
    <t>14.114526 degC</t>
  </si>
  <si>
    <t>6.380491 ug/l</t>
  </si>
  <si>
    <t>805.364192 mA</t>
  </si>
  <si>
    <t>0.871088 m</t>
  </si>
  <si>
    <t>2013-09-10T22:37:23.768Z</t>
  </si>
  <si>
    <t>36.886248 arcdeg</t>
  </si>
  <si>
    <t>-122.014218 arcdeg</t>
  </si>
  <si>
    <t>14.088312 degC</t>
  </si>
  <si>
    <t>11.314785 ug/l</t>
  </si>
  <si>
    <t>837.328494 mA</t>
  </si>
  <si>
    <t>1.181610 m</t>
  </si>
  <si>
    <t>2013-09-10T22:37:29.797Z</t>
  </si>
  <si>
    <t>-122.014199 arcdeg</t>
  </si>
  <si>
    <t>14.080957 degC</t>
  </si>
  <si>
    <t>12.699980 ug/l</t>
  </si>
  <si>
    <t>846.301794 mA</t>
  </si>
  <si>
    <t>2.044328 m</t>
  </si>
  <si>
    <t>2013-09-10T22:37:31.949Z</t>
  </si>
  <si>
    <t>-122.014193 arcdeg</t>
  </si>
  <si>
    <t>14.078333 degC</t>
  </si>
  <si>
    <t>14.322577 ug/l</t>
  </si>
  <si>
    <t>849.503934 mA</t>
  </si>
  <si>
    <t>2.352192 m</t>
  </si>
  <si>
    <t>2013-09-10T22:37:33.391Z</t>
  </si>
  <si>
    <t>-122.014188 arcdeg</t>
  </si>
  <si>
    <t>14.076563 degC</t>
  </si>
  <si>
    <t>16.309914 ug/l</t>
  </si>
  <si>
    <t>851.650596 mA</t>
  </si>
  <si>
    <t>2.558578 m</t>
  </si>
  <si>
    <t>2013-09-10T22:37:34.729Z</t>
  </si>
  <si>
    <t>-122.014184 arcdeg</t>
  </si>
  <si>
    <t>14.057947 degC</t>
  </si>
  <si>
    <t>18.153340 ug/l</t>
  </si>
  <si>
    <t>853.641808 mA</t>
  </si>
  <si>
    <t>2.750020 m</t>
  </si>
  <si>
    <t>2013-09-10T22:37:44.036Z</t>
  </si>
  <si>
    <t>36.886249 arcdeg</t>
  </si>
  <si>
    <t>-122.014155 arcdeg</t>
  </si>
  <si>
    <t>13.928430 degC</t>
  </si>
  <si>
    <t>867.492974 mA</t>
  </si>
  <si>
    <t>4.081713 m</t>
  </si>
  <si>
    <t>2013-09-10T22:38:03.114Z</t>
  </si>
  <si>
    <t>-122.014095 arcdeg</t>
  </si>
  <si>
    <t>13.662988 degC</t>
  </si>
  <si>
    <t>15.384052 ug/l</t>
  </si>
  <si>
    <t>895.886302 mA</t>
  </si>
  <si>
    <t>6.811537 m</t>
  </si>
  <si>
    <t>2013-09-10T22:38:03.805Z</t>
  </si>
  <si>
    <t>-122.014093 arcdeg</t>
  </si>
  <si>
    <t>13.653345 degC</t>
  </si>
  <si>
    <t>15.047902 ug/l</t>
  </si>
  <si>
    <t>896.915913 mA</t>
  </si>
  <si>
    <t>6.910522 m</t>
  </si>
  <si>
    <t>2013-09-10T22:38:11.490Z</t>
  </si>
  <si>
    <t>36.886250 arcdeg</t>
  </si>
  <si>
    <t>-122.014069 arcdeg</t>
  </si>
  <si>
    <t>13.546411 degC</t>
  </si>
  <si>
    <t>11.313555 ug/l</t>
  </si>
  <si>
    <t>908.353508 mA</t>
  </si>
  <si>
    <t>8.754976 m</t>
  </si>
  <si>
    <t>2013-09-10T22:38:12.127Z</t>
  </si>
  <si>
    <t>-122.014063 arcdeg</t>
  </si>
  <si>
    <t>13.537561 degC</t>
  </si>
  <si>
    <t>11.004275 ug/l</t>
  </si>
  <si>
    <t>909.300745 mA</t>
  </si>
  <si>
    <t>8.907735 m</t>
  </si>
  <si>
    <t>2013-09-10T22:39:56.204Z</t>
  </si>
  <si>
    <t>36.886253 arcdeg</t>
  </si>
  <si>
    <t>-122.013029 arcdeg</t>
  </si>
  <si>
    <t>12.089349 degC</t>
  </si>
  <si>
    <t>4.041048 ug/l</t>
  </si>
  <si>
    <t>1064.197421 mA</t>
  </si>
  <si>
    <t>33.886719 m</t>
  </si>
  <si>
    <t>2013-09-10T22:40:21.150Z</t>
  </si>
  <si>
    <t>36.886254 arcdeg</t>
  </si>
  <si>
    <t>-122.012781 arcdeg</t>
  </si>
  <si>
    <t>11.742242 degC</t>
  </si>
  <si>
    <t>2.372061 ug/l</t>
  </si>
  <si>
    <t>1101.323843 mA</t>
  </si>
  <si>
    <t>39.745117 m</t>
  </si>
  <si>
    <t>2013-09-10T22:40:36.364Z</t>
  </si>
  <si>
    <t>-122.012630 arcdeg</t>
  </si>
  <si>
    <t>11.530542 degC</t>
  </si>
  <si>
    <t>1123.966813 mA</t>
  </si>
  <si>
    <t>35.574924 m</t>
  </si>
  <si>
    <t>2013-09-10T22:40:45.970Z</t>
  </si>
  <si>
    <t>36.886255 arcdeg</t>
  </si>
  <si>
    <t>-122.012534 arcdeg</t>
  </si>
  <si>
    <t>11.396875 degC</t>
  </si>
  <si>
    <t>1.536484 ug/l</t>
  </si>
  <si>
    <t>1138.264418 mA</t>
  </si>
  <si>
    <t>32.941685 m</t>
  </si>
  <si>
    <t>2013-09-10T22:40:51.151Z</t>
  </si>
  <si>
    <t>-122.012483 arcdeg</t>
  </si>
  <si>
    <t>11.539850 degC</t>
  </si>
  <si>
    <t>1.634791 ug/l</t>
  </si>
  <si>
    <t>1145.974159 mA</t>
  </si>
  <si>
    <t>31.521776 m</t>
  </si>
  <si>
    <t>2013-09-10T22:40:53.758Z</t>
  </si>
  <si>
    <t>-122.012457 arcdeg</t>
  </si>
  <si>
    <t>11.611810 degC</t>
  </si>
  <si>
    <t>1.962487 ug/l</t>
  </si>
  <si>
    <t>1149.854422 mA</t>
  </si>
  <si>
    <t>30.807129 m</t>
  </si>
  <si>
    <t>2013-09-10T22:41:59.000Z</t>
  </si>
  <si>
    <t>36.886257 arcdeg</t>
  </si>
  <si>
    <t>-122.011809 arcdeg</t>
  </si>
  <si>
    <t>13.412378 degC</t>
  </si>
  <si>
    <t>10.162592 ug/l</t>
  </si>
  <si>
    <t>1246.953964 mA</t>
  </si>
  <si>
    <t>11.808822 m</t>
  </si>
  <si>
    <t>2013-09-10T22:42:08.559Z</t>
  </si>
  <si>
    <t>-122.011714 arcdeg</t>
  </si>
  <si>
    <t>13.676202 degC</t>
  </si>
  <si>
    <t>14.200574 ug/l</t>
  </si>
  <si>
    <t>1261.180639 mA</t>
  </si>
  <si>
    <t>9.025245 m</t>
  </si>
  <si>
    <t>2013-09-10T22:42:19.080Z</t>
  </si>
  <si>
    <t>-122.011610 arcdeg</t>
  </si>
  <si>
    <t>13.966547 degC</t>
  </si>
  <si>
    <t>15.884172 ug/l</t>
  </si>
  <si>
    <t>1276.838660 mA</t>
  </si>
  <si>
    <t>5.961635 m</t>
  </si>
  <si>
    <t>2013-09-10T22:42:22.709Z</t>
  </si>
  <si>
    <t>-122.011573 arcdeg</t>
  </si>
  <si>
    <t>14.066705 degC</t>
  </si>
  <si>
    <t>1282.239199 mA</t>
  </si>
  <si>
    <t>4.904960 m</t>
  </si>
  <si>
    <t>2013-09-10T22:42:23.349Z</t>
  </si>
  <si>
    <t>-122.011567 arcdeg</t>
  </si>
  <si>
    <t>14.084375 degC</t>
  </si>
  <si>
    <t>14.409387 ug/l</t>
  </si>
  <si>
    <t>1283.192635 mA</t>
  </si>
  <si>
    <t>4.718427 m</t>
  </si>
  <si>
    <t>2013-09-10T22:42:29.795Z</t>
  </si>
  <si>
    <t>-122.011503 arcdeg</t>
  </si>
  <si>
    <t>13.950922 degC</t>
  </si>
  <si>
    <t>12.213694 ug/l</t>
  </si>
  <si>
    <t>1292.786121 mA</t>
  </si>
  <si>
    <t>2.841370 m</t>
  </si>
  <si>
    <t>2013-09-10T22:42:32.092Z</t>
  </si>
  <si>
    <t>-122.011480 arcdeg</t>
  </si>
  <si>
    <t>13.903375 degC</t>
  </si>
  <si>
    <t>1296.204686 mA</t>
  </si>
  <si>
    <t>3.407655 m</t>
  </si>
  <si>
    <t>2013-09-10T22:42:33.311Z</t>
  </si>
  <si>
    <t>-122.011468 arcdeg</t>
  </si>
  <si>
    <t>13.878137 degC</t>
  </si>
  <si>
    <t>17.226208 ug/l</t>
  </si>
  <si>
    <t>1298.019171 mA</t>
  </si>
  <si>
    <t>3.708218 m</t>
  </si>
  <si>
    <t>2013-09-10T22:42:34.231Z</t>
  </si>
  <si>
    <t>-122.011459 arcdeg</t>
  </si>
  <si>
    <t>13.859094 degC</t>
  </si>
  <si>
    <t>1299.388528 mA</t>
  </si>
  <si>
    <t>3.935063 m</t>
  </si>
  <si>
    <t>2013-09-10T22:42:36.934Z</t>
  </si>
  <si>
    <t>-122.011432 arcdeg</t>
  </si>
  <si>
    <t>13.803125 degC</t>
  </si>
  <si>
    <t>13.090441 ug/l</t>
  </si>
  <si>
    <t>1303.411484 mA</t>
  </si>
  <si>
    <t>4.601463 m</t>
  </si>
  <si>
    <t>2013-09-10T22:42:44.945Z</t>
  </si>
  <si>
    <t>36.886259 arcdeg</t>
  </si>
  <si>
    <t>-122.011353 arcdeg</t>
  </si>
  <si>
    <t>13.697626 degC</t>
  </si>
  <si>
    <t>13.053883 ug/l</t>
  </si>
  <si>
    <t>1315.333009 mA</t>
  </si>
  <si>
    <t>6.576283 m</t>
  </si>
  <si>
    <t>2013-09-10T22:42:49.403Z</t>
  </si>
  <si>
    <t>-122.011308 arcdeg</t>
  </si>
  <si>
    <t>13.638879 degC</t>
  </si>
  <si>
    <t>1321.968913 mA</t>
  </si>
  <si>
    <t>7.675531 m</t>
  </si>
  <si>
    <t>2013-09-10T22:42:59.438Z</t>
  </si>
  <si>
    <t>-122.011209 arcdeg</t>
  </si>
  <si>
    <t>13.506708 degC</t>
  </si>
  <si>
    <t>10.528369 ug/l</t>
  </si>
  <si>
    <t>1336.903691 mA</t>
  </si>
  <si>
    <t>10.149486 m</t>
  </si>
  <si>
    <t>2013-09-10T22:44:08.421Z</t>
  </si>
  <si>
    <t>36.886261 arcdeg</t>
  </si>
  <si>
    <t>-122.010523 arcdeg</t>
  </si>
  <si>
    <t>12.598108 degC</t>
  </si>
  <si>
    <t>6.539281 ug/l</t>
  </si>
  <si>
    <t>1439.569950 mA</t>
  </si>
  <si>
    <t>27.156250 m</t>
  </si>
  <si>
    <t>2013-09-10T22:44:49.879Z</t>
  </si>
  <si>
    <t>36.886263 arcdeg</t>
  </si>
  <si>
    <t>-122.010112 arcdeg</t>
  </si>
  <si>
    <t>12.052026 degC</t>
  </si>
  <si>
    <t>4.141853 ug/l</t>
  </si>
  <si>
    <t>1501.271963 mA</t>
  </si>
  <si>
    <t>38.817383 m</t>
  </si>
  <si>
    <t>2013-09-10T22:45:25.977Z</t>
  </si>
  <si>
    <t>36.886264 arcdeg</t>
  </si>
  <si>
    <t>-122.009753 arcdeg</t>
  </si>
  <si>
    <t>11.576563 degC</t>
  </si>
  <si>
    <t>2.054379 ug/l</t>
  </si>
  <si>
    <t>1554.996729 mA</t>
  </si>
  <si>
    <t>28.613363 m</t>
  </si>
  <si>
    <t>2013-09-10T22:45:26.271Z</t>
  </si>
  <si>
    <t>-122.009750 arcdeg</t>
  </si>
  <si>
    <t>11.581201 degC</t>
  </si>
  <si>
    <t>2.037385 ug/l</t>
  </si>
  <si>
    <t>1555.434108 mA</t>
  </si>
  <si>
    <t>28.530289 m</t>
  </si>
  <si>
    <t>2013-09-10T22:45:52.605Z</t>
  </si>
  <si>
    <t>36.886265 arcdeg</t>
  </si>
  <si>
    <t>-122.009488 arcdeg</t>
  </si>
  <si>
    <t>11.997034 degC</t>
  </si>
  <si>
    <t>5.326937 ug/l</t>
  </si>
  <si>
    <t>1594.626546 mA</t>
  </si>
  <si>
    <t>21.086426 m</t>
  </si>
  <si>
    <t>2013-09-10T22:46:37.957Z</t>
  </si>
  <si>
    <t>36.886266 arcdeg</t>
  </si>
  <si>
    <t>-122.009038 arcdeg</t>
  </si>
  <si>
    <t>12.713159 degC</t>
  </si>
  <si>
    <t>10.992168 ug/l</t>
  </si>
  <si>
    <t>1662.123203 mA</t>
  </si>
  <si>
    <t>8.072683 m</t>
  </si>
  <si>
    <t>2013-09-10T22:46:48.270Z</t>
  </si>
  <si>
    <t>36.886267 arcdeg</t>
  </si>
  <si>
    <t>-122.008936 arcdeg</t>
  </si>
  <si>
    <t>12.876001 degC</t>
  </si>
  <si>
    <t>15.823171 ug/l</t>
  </si>
  <si>
    <t>1677.472472 mA</t>
  </si>
  <si>
    <t>5.113260 m</t>
  </si>
  <si>
    <t>2013-09-10T22:46:50.786Z</t>
  </si>
  <si>
    <t>-122.008911 arcdeg</t>
  </si>
  <si>
    <t>12.915735 degC</t>
  </si>
  <si>
    <t>1681.217194 mA</t>
  </si>
  <si>
    <t>4.391264 m</t>
  </si>
  <si>
    <t>2013-09-10T22:46:51.632Z</t>
  </si>
  <si>
    <t>-122.008902 arcdeg</t>
  </si>
  <si>
    <t>12.929071 degC</t>
  </si>
  <si>
    <t>16.909093 ug/l</t>
  </si>
  <si>
    <t>1682.475328 mA</t>
  </si>
  <si>
    <t>4.148683 m</t>
  </si>
  <si>
    <t>2013-09-10T22:46:55.257Z</t>
  </si>
  <si>
    <t>-122.008866 arcdeg</t>
  </si>
  <si>
    <t>12.986322 degC</t>
  </si>
  <si>
    <t>1687.870741 mA</t>
  </si>
  <si>
    <t>3.108424 m</t>
  </si>
  <si>
    <t>2013-09-10T22:46:56.010Z</t>
  </si>
  <si>
    <t>-122.008859 arcdeg</t>
  </si>
  <si>
    <t>12.998224 degC</t>
  </si>
  <si>
    <t>17.738435 ug/l</t>
  </si>
  <si>
    <t>1688.991666 mA</t>
  </si>
  <si>
    <t>2.892288 m</t>
  </si>
  <si>
    <t>2013-09-10T22:46:56.042Z</t>
  </si>
  <si>
    <t>-122.008858 arcdeg</t>
  </si>
  <si>
    <t>12.998712 degC</t>
  </si>
  <si>
    <t>17.718463 ug/l</t>
  </si>
  <si>
    <t>1689.038992 mA</t>
  </si>
  <si>
    <t>2.883179 m</t>
  </si>
  <si>
    <t>2013-09-10T22:47:06.423Z</t>
  </si>
  <si>
    <t>13.162653 degC</t>
  </si>
  <si>
    <t>1704.488754 mA</t>
  </si>
  <si>
    <t>5.274541 m</t>
  </si>
  <si>
    <t>2013-09-10T22:47:07.403Z</t>
  </si>
  <si>
    <t>-122.008745 arcdeg</t>
  </si>
  <si>
    <t>13.178125 degC</t>
  </si>
  <si>
    <t>11.825468 ug/l</t>
  </si>
  <si>
    <t>1705.948114 mA</t>
  </si>
  <si>
    <t>5.500421 m</t>
  </si>
  <si>
    <t>2013-09-10T22:47:08.466Z</t>
  </si>
  <si>
    <t>-122.008735 arcdeg</t>
  </si>
  <si>
    <t>13.171625 degC</t>
  </si>
  <si>
    <t>1707.529426 mA</t>
  </si>
  <si>
    <t>5.745171 m</t>
  </si>
  <si>
    <t>2013-09-10T22:47:19.996Z</t>
  </si>
  <si>
    <t>36.886268 arcdeg</t>
  </si>
  <si>
    <t>-122.008620 arcdeg</t>
  </si>
  <si>
    <t>13.101129 degC</t>
  </si>
  <si>
    <t>10.784715 ug/l</t>
  </si>
  <si>
    <t>1724.689364 mA</t>
  </si>
  <si>
    <t>8.401231 m</t>
  </si>
  <si>
    <t>2013-09-10T22:48:06.836Z</t>
  </si>
  <si>
    <t>36.886269 arcdeg</t>
  </si>
  <si>
    <t>-122.008155 arcdeg</t>
  </si>
  <si>
    <t>12.814691 degC</t>
  </si>
  <si>
    <t>8.365944 ug/l</t>
  </si>
  <si>
    <t>1794.401288 mA</t>
  </si>
  <si>
    <t>19.191406 m</t>
  </si>
  <si>
    <t>2013-09-10T22:48:36.242Z</t>
  </si>
  <si>
    <t>36.886270 arcdeg</t>
  </si>
  <si>
    <t>-122.007863 arcdeg</t>
  </si>
  <si>
    <t>1838.165283 mA</t>
  </si>
  <si>
    <t>2013-09-10T22:49:15.651Z</t>
  </si>
  <si>
    <t>36.886271 arcdeg</t>
  </si>
  <si>
    <t>-122.007471 arcdeg</t>
  </si>
  <si>
    <t>12.393915 degC</t>
  </si>
  <si>
    <t>4.812420 ug/l</t>
  </si>
  <si>
    <t>1839.099765 mA</t>
  </si>
  <si>
    <t>37.639648 m</t>
  </si>
  <si>
    <t>2013-09-10T22:49:51.199Z</t>
  </si>
  <si>
    <t>36.886273 arcdeg</t>
  </si>
  <si>
    <t>-122.007118 arcdeg</t>
  </si>
  <si>
    <t>12.176538 degC</t>
  </si>
  <si>
    <t>2.976798 ug/l</t>
  </si>
  <si>
    <t>1839.942694 mA</t>
  </si>
  <si>
    <t>27.653244 m</t>
  </si>
  <si>
    <t>2013-09-10T22:50:11.383Z</t>
  </si>
  <si>
    <t>-122.006918 arcdeg</t>
  </si>
  <si>
    <t>12.053125 degC</t>
  </si>
  <si>
    <t>4.982970 ug/l</t>
  </si>
  <si>
    <t>1840.421319 mA</t>
  </si>
  <si>
    <t>21.982819 m</t>
  </si>
  <si>
    <t>2013-09-10T22:50:58.708Z</t>
  </si>
  <si>
    <t>36.886275 arcdeg</t>
  </si>
  <si>
    <t>-122.006448 arcdeg</t>
  </si>
  <si>
    <t>12.496576 degC</t>
  </si>
  <si>
    <t>9.686686 ug/l</t>
  </si>
  <si>
    <t>1841.543436 mA</t>
  </si>
  <si>
    <t>8.687817 m</t>
  </si>
  <si>
    <t>2013-09-10T22:50:59.914Z</t>
  </si>
  <si>
    <t>-122.006436 arcdeg</t>
  </si>
  <si>
    <t>12.507898 degC</t>
  </si>
  <si>
    <t>11.260388 ug/l</t>
  </si>
  <si>
    <t>1841.572046 mA</t>
  </si>
  <si>
    <t>8.348900 m</t>
  </si>
  <si>
    <t>2013-09-10T22:51:10.872Z</t>
  </si>
  <si>
    <t>-122.006327 arcdeg</t>
  </si>
  <si>
    <t>12.610590 degC</t>
  </si>
  <si>
    <t>10.491814 ug/l</t>
  </si>
  <si>
    <t>1841.831923 mA</t>
  </si>
  <si>
    <t>5.270441 m</t>
  </si>
  <si>
    <t>2013-09-10T22:51:17.297Z</t>
  </si>
  <si>
    <t>-122.006263 arcdeg</t>
  </si>
  <si>
    <t>12.670801 degC</t>
  </si>
  <si>
    <t>1841.984272 mA</t>
  </si>
  <si>
    <t>3.465463 m</t>
  </si>
  <si>
    <t>2013-09-10T22:51:19.163Z</t>
  </si>
  <si>
    <t>-122.006245 arcdeg</t>
  </si>
  <si>
    <t>12.688257 degC</t>
  </si>
  <si>
    <t>13.027742 ug/l</t>
  </si>
  <si>
    <t>1842.028499 mA</t>
  </si>
  <si>
    <t>2.941284 m</t>
  </si>
  <si>
    <t>2013-09-10T22:51:32.165Z</t>
  </si>
  <si>
    <t>36.886276 arcdeg</t>
  </si>
  <si>
    <t>-122.006115 arcdeg</t>
  </si>
  <si>
    <t>12.810114 degC</t>
  </si>
  <si>
    <t>1842.336774 mA</t>
  </si>
  <si>
    <t>5.953912 m</t>
  </si>
  <si>
    <t>2013-09-10T22:51:36.422Z</t>
  </si>
  <si>
    <t>-122.006073 arcdeg</t>
  </si>
  <si>
    <t>12.850000 degC</t>
  </si>
  <si>
    <t>12.249659 ug/l</t>
  </si>
  <si>
    <t>1842.437744 mA</t>
  </si>
  <si>
    <t>6.940281 m</t>
  </si>
  <si>
    <t>2013-09-10T22:52:28.788Z</t>
  </si>
  <si>
    <t>36.886278 arcdeg</t>
  </si>
  <si>
    <t>-122.005553 arcdeg</t>
  </si>
  <si>
    <t>12.724512 degC</t>
  </si>
  <si>
    <t>9.110291 ug/l</t>
  </si>
  <si>
    <t>1843.679428 mA</t>
  </si>
  <si>
    <t>19.073730 m</t>
  </si>
  <si>
    <t>2013-09-10T22:53:32.578Z</t>
  </si>
  <si>
    <t>36.886280 arcdeg</t>
  </si>
  <si>
    <t>-122.004919 arcdeg</t>
  </si>
  <si>
    <t>12.571619 degC</t>
  </si>
  <si>
    <t>5.286091 ug/l</t>
  </si>
  <si>
    <t>1845.192075 mA</t>
  </si>
  <si>
    <t>36.739258 m</t>
  </si>
  <si>
    <t>2013-09-10T22:54:05.603Z</t>
  </si>
  <si>
    <t>36.886281 arcdeg</t>
  </si>
  <si>
    <t>-122.004591 arcdeg</t>
  </si>
  <si>
    <t>12.492487 degC</t>
  </si>
  <si>
    <t>1845.975161 mA</t>
  </si>
  <si>
    <t>27.454466 m</t>
  </si>
  <si>
    <t>2013-09-10T22:54:52.018Z</t>
  </si>
  <si>
    <t>36.886282 arcdeg</t>
  </si>
  <si>
    <t>-122.004130 arcdeg</t>
  </si>
  <si>
    <t>12.381250 degC</t>
  </si>
  <si>
    <t>8.156826 ug/l</t>
  </si>
  <si>
    <t>1847.075701 mA</t>
  </si>
  <si>
    <t>14.405306 m</t>
  </si>
  <si>
    <t>2013-09-10T22:55:14.130Z</t>
  </si>
  <si>
    <t>36.886283 arcdeg</t>
  </si>
  <si>
    <t>-122.003911 arcdeg</t>
  </si>
  <si>
    <t>12.656244 degC</t>
  </si>
  <si>
    <t>1847.600102 mA</t>
  </si>
  <si>
    <t>8.188863 m</t>
  </si>
  <si>
    <t>2013-09-10T22:55:22.574Z</t>
  </si>
  <si>
    <t>-122.003827 arcdeg</t>
  </si>
  <si>
    <t>12.761255 degC</t>
  </si>
  <si>
    <t>11.150725 ug/l</t>
  </si>
  <si>
    <t>1847.800255 mA</t>
  </si>
  <si>
    <t>5.814806 m</t>
  </si>
  <si>
    <t>2013-09-10T22:55:28.343Z</t>
  </si>
  <si>
    <t>36.886284 arcdeg</t>
  </si>
  <si>
    <t>-122.003769 arcdeg</t>
  </si>
  <si>
    <t>12.833002 degC</t>
  </si>
  <si>
    <t>15.323050 ug/l</t>
  </si>
  <si>
    <t>1847.937107 mA</t>
  </si>
  <si>
    <t>4.193033 m</t>
  </si>
  <si>
    <t>2013-09-10T22:55:32.069Z</t>
  </si>
  <si>
    <t>-122.003732 arcdeg</t>
  </si>
  <si>
    <t>12.879327 degC</t>
  </si>
  <si>
    <t>1848.025441 mA</t>
  </si>
  <si>
    <t>3.145630 m</t>
  </si>
  <si>
    <t>2013-09-10T22:55:32.244Z</t>
  </si>
  <si>
    <t>-122.003731 arcdeg</t>
  </si>
  <si>
    <t>12.881494 degC</t>
  </si>
  <si>
    <t>13.126992 ug/l</t>
  </si>
  <si>
    <t>1848.029613 mA</t>
  </si>
  <si>
    <t>3.185610 m</t>
  </si>
  <si>
    <t>2013-09-10T22:55:35.993Z</t>
  </si>
  <si>
    <t>-122.003693 arcdeg</t>
  </si>
  <si>
    <t>12.928125 degC</t>
  </si>
  <si>
    <t>12.590935 ug/l</t>
  </si>
  <si>
    <t>1848.118544 mA</t>
  </si>
  <si>
    <t>4.041608 m</t>
  </si>
  <si>
    <t>2013-09-10T22:55:57.585Z</t>
  </si>
  <si>
    <t>36.886285 arcdeg</t>
  </si>
  <si>
    <t>-122.003479 arcdeg</t>
  </si>
  <si>
    <t>12.885156 degC</t>
  </si>
  <si>
    <t>9.503681 ug/l</t>
  </si>
  <si>
    <t>1848.630428 mA</t>
  </si>
  <si>
    <t>8.971461 m</t>
  </si>
  <si>
    <t>2013-09-10T22:56:40.407Z</t>
  </si>
  <si>
    <t>36.886286 arcdeg</t>
  </si>
  <si>
    <t>-122.003054 arcdeg</t>
  </si>
  <si>
    <t>12.799951 degC</t>
  </si>
  <si>
    <t>8.025220 ug/l</t>
  </si>
  <si>
    <t>1849.645853 mA</t>
  </si>
  <si>
    <t>18.748535 m</t>
  </si>
  <si>
    <t>2013-09-10T22:57:46.070Z</t>
  </si>
  <si>
    <t>36.886288 arcdeg</t>
  </si>
  <si>
    <t>-122.002401 arcdeg</t>
  </si>
  <si>
    <t>12.669305 degC</t>
  </si>
  <si>
    <t>5.758144 ug/l</t>
  </si>
  <si>
    <t>1851.202846 mA</t>
  </si>
  <si>
    <t>36.235352 m</t>
  </si>
  <si>
    <t>2013-09-10T22:58:20.960Z</t>
  </si>
  <si>
    <t>36.886289 arcdeg</t>
  </si>
  <si>
    <t>-122.002055 arcdeg</t>
  </si>
  <si>
    <t>12.599878 degC</t>
  </si>
  <si>
    <t>4.553521 ug/l</t>
  </si>
  <si>
    <t>1852.030158 mA</t>
  </si>
  <si>
    <t>26.783691 m</t>
  </si>
  <si>
    <t>2013-09-10T22:58:40.835Z</t>
  </si>
  <si>
    <t>36.886290 arcdeg</t>
  </si>
  <si>
    <t>-122.001857 arcdeg</t>
  </si>
  <si>
    <t>12.560327 degC</t>
  </si>
  <si>
    <t>3.867317 ug/l</t>
  </si>
  <si>
    <t>1852.501512 mA</t>
  </si>
  <si>
    <t>21.202990 m</t>
  </si>
  <si>
    <t>2013-09-10T22:59:19.786Z</t>
  </si>
  <si>
    <t>-122.001470 arcdeg</t>
  </si>
  <si>
    <t>12.482813 degC</t>
  </si>
  <si>
    <t>10.287828 ug/l</t>
  </si>
  <si>
    <t>1853.425145 mA</t>
  </si>
  <si>
    <t>10.265894 m</t>
  </si>
  <si>
    <t>2013-09-10T22:59:33.237Z</t>
  </si>
  <si>
    <t>36.886292 arcdeg</t>
  </si>
  <si>
    <t>-122.001337 arcdeg</t>
  </si>
  <si>
    <t>12.934778 degC</t>
  </si>
  <si>
    <t>1853.744030 mA</t>
  </si>
  <si>
    <t>6.489250 m</t>
  </si>
  <si>
    <t>2013-09-10T22:59:36.386Z</t>
  </si>
  <si>
    <t>-122.001305 arcdeg</t>
  </si>
  <si>
    <t>13.040613 degC</t>
  </si>
  <si>
    <t>11.284836 ug/l</t>
  </si>
  <si>
    <t>1853.818774 mA</t>
  </si>
  <si>
    <t>5.604904 m</t>
  </si>
  <si>
    <t>2013-09-10T22:59:37.511Z</t>
  </si>
  <si>
    <t>-122.001294 arcdeg</t>
  </si>
  <si>
    <t>13.078424 degC</t>
  </si>
  <si>
    <t>12.260862 ug/l</t>
  </si>
  <si>
    <t>1853.845358 mA</t>
  </si>
  <si>
    <t>5.289037 m</t>
  </si>
  <si>
    <t>2013-09-10T22:59:38.249Z</t>
  </si>
  <si>
    <t>-122.001287 arcdeg</t>
  </si>
  <si>
    <t>13.103204 degC</t>
  </si>
  <si>
    <t>18.861145 ug/l</t>
  </si>
  <si>
    <t>1853.862882 mA</t>
  </si>
  <si>
    <t>5.081855 m</t>
  </si>
  <si>
    <t>2013-09-10T22:59:38.437Z</t>
  </si>
  <si>
    <t>-122.001285 arcdeg</t>
  </si>
  <si>
    <t>13.109552 degC</t>
  </si>
  <si>
    <t>11.467841 ug/l</t>
  </si>
  <si>
    <t>1853.867412 mA</t>
  </si>
  <si>
    <t>5.028950 m</t>
  </si>
  <si>
    <t>2013-09-10T22:59:39.367Z</t>
  </si>
  <si>
    <t>-122.001276 arcdeg</t>
  </si>
  <si>
    <t>13.140771 degC</t>
  </si>
  <si>
    <t>18.421561 ug/l</t>
  </si>
  <si>
    <t>1853.889346 mA</t>
  </si>
  <si>
    <t>4.768000 m</t>
  </si>
  <si>
    <t>2013-09-10T22:59:39.834Z</t>
  </si>
  <si>
    <t>-122.001271 arcdeg</t>
  </si>
  <si>
    <t>13.156488 degC</t>
  </si>
  <si>
    <t>1853.900433 mA</t>
  </si>
  <si>
    <t>4.636725 m</t>
  </si>
  <si>
    <t>2013-09-10T22:59:42.535Z</t>
  </si>
  <si>
    <t>-122.001244 arcdeg</t>
  </si>
  <si>
    <t>13.247217 degC</t>
  </si>
  <si>
    <t>1853.964567 mA</t>
  </si>
  <si>
    <t>3.878478 m</t>
  </si>
  <si>
    <t>2013-09-10T22:59:45.426Z</t>
  </si>
  <si>
    <t>-122.001216 arcdeg</t>
  </si>
  <si>
    <t>13.344385 degC</t>
  </si>
  <si>
    <t>13.952495 ug/l</t>
  </si>
  <si>
    <t>1854.033113 mA</t>
  </si>
  <si>
    <t>3.066589 m</t>
  </si>
  <si>
    <t>2013-09-10T22:59:48.615Z</t>
  </si>
  <si>
    <t>-122.001184 arcdeg</t>
  </si>
  <si>
    <t>14.001679 ug/l</t>
  </si>
  <si>
    <t>1854.108691 mA</t>
  </si>
  <si>
    <t>3.792190 m</t>
  </si>
  <si>
    <t>2013-09-10T22:59:48.861Z</t>
  </si>
  <si>
    <t>-122.001182 arcdeg</t>
  </si>
  <si>
    <t>13.450098 degC</t>
  </si>
  <si>
    <t>14.005462 ug/l</t>
  </si>
  <si>
    <t>1854.114532 mA</t>
  </si>
  <si>
    <t>3.847999 m</t>
  </si>
  <si>
    <t>2013-09-10T23:00:07.718Z</t>
  </si>
  <si>
    <t>36.886293 arcdeg</t>
  </si>
  <si>
    <t>-122.000994 arcdeg</t>
  </si>
  <si>
    <t>13.337854 degC</t>
  </si>
  <si>
    <t>10.906719 ug/l</t>
  </si>
  <si>
    <t>1854.561687 mA</t>
  </si>
  <si>
    <t>8.138006 m</t>
  </si>
  <si>
    <t>2013-09-10T23:00:52.567Z</t>
  </si>
  <si>
    <t>36.886294 arcdeg</t>
  </si>
  <si>
    <t>-122.000549 arcdeg</t>
  </si>
  <si>
    <t>13.070917 degC</t>
  </si>
  <si>
    <t>8.663313 ug/l</t>
  </si>
  <si>
    <t>1855.625153 mA</t>
  </si>
  <si>
    <t>18.341309 m</t>
  </si>
  <si>
    <t>2013-09-10T23:01:51.840Z</t>
  </si>
  <si>
    <t>36.886296 arcdeg</t>
  </si>
  <si>
    <t>-121.999960 arcdeg</t>
  </si>
  <si>
    <t>12.718103 degC</t>
  </si>
  <si>
    <t>5.698433 ug/l</t>
  </si>
  <si>
    <t>1857.030630 mA</t>
  </si>
  <si>
    <t>35.158203 m</t>
  </si>
  <si>
    <t>2013-09-10T23:02:24.300Z</t>
  </si>
  <si>
    <t>36.886297 arcdeg</t>
  </si>
  <si>
    <t>-121.999637 arcdeg</t>
  </si>
  <si>
    <t>12.524896 degC</t>
  </si>
  <si>
    <t>4.074769 ug/l</t>
  </si>
  <si>
    <t>1857.800364 mA</t>
  </si>
  <si>
    <t>25.933773 m</t>
  </si>
  <si>
    <t>2013-09-10T23:03:02.869Z</t>
  </si>
  <si>
    <t>36.886298 arcdeg</t>
  </si>
  <si>
    <t>-121.999254 arcdeg</t>
  </si>
  <si>
    <t>12.295313 degC</t>
  </si>
  <si>
    <t>7.213425 ug/l</t>
  </si>
  <si>
    <t>1858.714819 mA</t>
  </si>
  <si>
    <t>14.973250 m</t>
  </si>
  <si>
    <t>2013-09-10T23:03:26.066Z</t>
  </si>
  <si>
    <t>36.886299 arcdeg</t>
  </si>
  <si>
    <t>-121.999024 arcdeg</t>
  </si>
  <si>
    <t>13.388147 degC</t>
  </si>
  <si>
    <t>9.101117 ug/l</t>
  </si>
  <si>
    <t>1859.264970 mA</t>
  </si>
  <si>
    <t>8.381230 m</t>
  </si>
  <si>
    <t>2013-09-10T23:03:35.349Z</t>
  </si>
  <si>
    <t>36.886300 arcdeg</t>
  </si>
  <si>
    <t>-121.998932 arcdeg</t>
  </si>
  <si>
    <t>13.825525 degC</t>
  </si>
  <si>
    <t>12.882985 ug/l</t>
  </si>
  <si>
    <t>1859.485030 mA</t>
  </si>
  <si>
    <t>5.743001 m</t>
  </si>
  <si>
    <t>2013-09-10T23:03:38.854Z</t>
  </si>
  <si>
    <t>-121.998897 arcdeg</t>
  </si>
  <si>
    <t>13.574162 ug/l</t>
  </si>
  <si>
    <t>1859.568119 mA</t>
  </si>
  <si>
    <t>4.747123 m</t>
  </si>
  <si>
    <t>2013-09-10T23:03:45.736Z</t>
  </si>
  <si>
    <t>-121.998828 arcdeg</t>
  </si>
  <si>
    <t>13.874261 degC</t>
  </si>
  <si>
    <t>14.931649 ug/l</t>
  </si>
  <si>
    <t>1859.731317 mA</t>
  </si>
  <si>
    <t>2.791199 m</t>
  </si>
  <si>
    <t>2013-09-10T23:03:49.515Z</t>
  </si>
  <si>
    <t>-121.998791 arcdeg</t>
  </si>
  <si>
    <t>13.810358 degC</t>
  </si>
  <si>
    <t>1859.820962 mA</t>
  </si>
  <si>
    <t>3.709689 m</t>
  </si>
  <si>
    <t>2013-09-10T23:03:58.621Z</t>
  </si>
  <si>
    <t>-121.998701 arcdeg</t>
  </si>
  <si>
    <t>13.656396 degC</t>
  </si>
  <si>
    <t>1860.036850 mA</t>
  </si>
  <si>
    <t>5.922892 m</t>
  </si>
  <si>
    <t>2013-09-10T23:04:55.104Z</t>
  </si>
  <si>
    <t>36.886302 arcdeg</t>
  </si>
  <si>
    <t>-121.998139 arcdeg</t>
  </si>
  <si>
    <t>12.701318 degC</t>
  </si>
  <si>
    <t>4.940899 ug/l</t>
  </si>
  <si>
    <t>1861.376166 mA</t>
  </si>
  <si>
    <t>19.652039 m</t>
  </si>
  <si>
    <t>2013-09-10T23:05:07.221Z</t>
  </si>
  <si>
    <t>36.886303 arcdeg</t>
  </si>
  <si>
    <t>-121.998019 arcdeg</t>
  </si>
  <si>
    <t>12.496423 degC</t>
  </si>
  <si>
    <t>5.235499 ug/l</t>
  </si>
  <si>
    <t>1861.663580 mA</t>
  </si>
  <si>
    <t>22.597168 m</t>
  </si>
  <si>
    <t>2013-09-10T23:05:36.673Z</t>
  </si>
  <si>
    <t>36.886304 arcdeg</t>
  </si>
  <si>
    <t>-121.997727 arcdeg</t>
  </si>
  <si>
    <t>5.951567 ug/l</t>
  </si>
  <si>
    <t>1862.361908 mA</t>
  </si>
  <si>
    <t>30.258213 m</t>
  </si>
  <si>
    <t>2013-09-10T23:05:53.655Z</t>
  </si>
  <si>
    <t>-121.997558 arcdeg</t>
  </si>
  <si>
    <t>12.195856 degC</t>
  </si>
  <si>
    <t>6.364472 ug/l</t>
  </si>
  <si>
    <t>1862.764597 mA</t>
  </si>
  <si>
    <t>34.675781 m</t>
  </si>
  <si>
    <t>2013-09-10T23:07:28.152Z</t>
  </si>
  <si>
    <t>36.886307 arcdeg</t>
  </si>
  <si>
    <t>-121.996619 arcdeg</t>
  </si>
  <si>
    <t>13.294427 degC</t>
  </si>
  <si>
    <t>8.661998 ug/l</t>
  </si>
  <si>
    <t>1865.005255 mA</t>
  </si>
  <si>
    <t>7.727794 m</t>
  </si>
  <si>
    <t>2013-09-10T23:07:35.618Z</t>
  </si>
  <si>
    <t>-121.996545 arcdeg</t>
  </si>
  <si>
    <t>13.381250 degC</t>
  </si>
  <si>
    <t>13.883529 ug/l</t>
  </si>
  <si>
    <t>1865.182400 mA</t>
  </si>
  <si>
    <t>5.598405 m</t>
  </si>
  <si>
    <t>2013-09-10T23:07:35.863Z</t>
  </si>
  <si>
    <t>-121.996543 arcdeg</t>
  </si>
  <si>
    <t>13.399835 degC</t>
  </si>
  <si>
    <t>1865.188122 mA</t>
  </si>
  <si>
    <t>5.528740 m</t>
  </si>
  <si>
    <t>2013-09-10T23:07:37.074Z</t>
  </si>
  <si>
    <t>-121.996530 arcdeg</t>
  </si>
  <si>
    <t>13.492029 degC</t>
  </si>
  <si>
    <t>17.702114 ug/l</t>
  </si>
  <si>
    <t>1865.216851 mA</t>
  </si>
  <si>
    <t>5.183409 m</t>
  </si>
  <si>
    <t>2013-09-10T23:07:39.262Z</t>
  </si>
  <si>
    <t>36.886308 arcdeg</t>
  </si>
  <si>
    <t>-121.996509 arcdeg</t>
  </si>
  <si>
    <t>13.658655 degC</t>
  </si>
  <si>
    <t>16.054222 ug/l</t>
  </si>
  <si>
    <t>1865.268707 mA</t>
  </si>
  <si>
    <t>4.559326 m</t>
  </si>
  <si>
    <t>2013-09-10T23:07:44.721Z</t>
  </si>
  <si>
    <t>-121.996455 arcdeg</t>
  </si>
  <si>
    <t>14.074243 degC</t>
  </si>
  <si>
    <t>11.943746 ug/l</t>
  </si>
  <si>
    <t>1865.398169 mA</t>
  </si>
  <si>
    <t>3.592346 m</t>
  </si>
  <si>
    <t>2013-09-10T23:07:48.621Z</t>
  </si>
  <si>
    <t>-121.996416 arcdeg</t>
  </si>
  <si>
    <t>14.371118 degC</t>
  </si>
  <si>
    <t>12.570617 ug/l</t>
  </si>
  <si>
    <t>1865.490675 mA</t>
  </si>
  <si>
    <t>2.901550 m</t>
  </si>
  <si>
    <t>2013-09-10T23:07:54.295Z</t>
  </si>
  <si>
    <t>-121.996359 arcdeg</t>
  </si>
  <si>
    <t>13.482775 ug/l</t>
  </si>
  <si>
    <t>1865.625262 mA</t>
  </si>
  <si>
    <t>4.371054 m</t>
  </si>
  <si>
    <t>2013-09-10T23:07:59.519Z</t>
  </si>
  <si>
    <t>-121.996308 arcdeg</t>
  </si>
  <si>
    <t>14.254907 degC</t>
  </si>
  <si>
    <t>1865.749121 mA</t>
  </si>
  <si>
    <t>5.723991 m</t>
  </si>
  <si>
    <t>2013-09-10T23:08:00.818Z</t>
  </si>
  <si>
    <t>-121.996295 arcdeg</t>
  </si>
  <si>
    <t>14.118646 degC</t>
  </si>
  <si>
    <t>20.154286 ug/l</t>
  </si>
  <si>
    <t>1865.779877 mA</t>
  </si>
  <si>
    <t>6.060282 m</t>
  </si>
  <si>
    <t>2013-09-10T23:08:07.044Z</t>
  </si>
  <si>
    <t>-121.996233 arcdeg</t>
  </si>
  <si>
    <t>13.465265 degC</t>
  </si>
  <si>
    <t>10.174699 ug/l</t>
  </si>
  <si>
    <t>1865.927577 mA</t>
  </si>
  <si>
    <t>7.672722 m</t>
  </si>
  <si>
    <t>2013-09-10T23:08:18.044Z</t>
  </si>
  <si>
    <t>36.886309 arcdeg</t>
  </si>
  <si>
    <t>-121.996124 arcdeg</t>
  </si>
  <si>
    <t>12.310938 degC</t>
  </si>
  <si>
    <t>9.691276 ug/l</t>
  </si>
  <si>
    <t>1866.188407 mA</t>
  </si>
  <si>
    <t>10.521416 m</t>
  </si>
  <si>
    <t>2013-09-10T23:09:34.931Z</t>
  </si>
  <si>
    <t>-121.995360 arcdeg</t>
  </si>
  <si>
    <t>12.672388 degC</t>
  </si>
  <si>
    <t>6.312270 ug/l</t>
  </si>
  <si>
    <t>1868.011475 mA</t>
  </si>
  <si>
    <t>30.433105 m</t>
  </si>
  <si>
    <t>2013-09-10T23:09:51.577Z</t>
  </si>
  <si>
    <t>36.886312 arcdeg</t>
  </si>
  <si>
    <t>-121.995194 arcdeg</t>
  </si>
  <si>
    <t>12.750635 degC</t>
  </si>
  <si>
    <t>5.580759 ug/l</t>
  </si>
  <si>
    <t>1868.406177 mA</t>
  </si>
  <si>
    <t>34.028320 m</t>
  </si>
  <si>
    <t>2013-09-10T23:10:25.291Z</t>
  </si>
  <si>
    <t>36.886313 arcdeg</t>
  </si>
  <si>
    <t>-121.994860 arcdeg</t>
  </si>
  <si>
    <t>12.909113 degC</t>
  </si>
  <si>
    <t>1869.205594 mA</t>
  </si>
  <si>
    <t>24.459131 m</t>
  </si>
  <si>
    <t>2013-09-10T23:11:25.654Z</t>
  </si>
  <si>
    <t>36.886315 arcdeg</t>
  </si>
  <si>
    <t>-121.994260 arcdeg</t>
  </si>
  <si>
    <t>13.192865 degC</t>
  </si>
  <si>
    <t>10.171783 ug/l</t>
  </si>
  <si>
    <t>1870.636940 mA</t>
  </si>
  <si>
    <t>7.326050 m</t>
  </si>
  <si>
    <t>2013-09-10T23:11:35.749Z</t>
  </si>
  <si>
    <t>-121.994160 arcdeg</t>
  </si>
  <si>
    <t>13.240320 degC</t>
  </si>
  <si>
    <t>1870.876312 mA</t>
  </si>
  <si>
    <t>4.820516 m</t>
  </si>
  <si>
    <t>2013-09-10T23:11:37.474Z</t>
  </si>
  <si>
    <t>-121.994142 arcdeg</t>
  </si>
  <si>
    <t>13.248438 degC</t>
  </si>
  <si>
    <t>13.305576 ug/l</t>
  </si>
  <si>
    <t>1870.917320 mA</t>
  </si>
  <si>
    <t>4.392204 m</t>
  </si>
  <si>
    <t>2013-09-10T23:11:38.352Z</t>
  </si>
  <si>
    <t>-121.994134 arcdeg</t>
  </si>
  <si>
    <t>13.243768 degC</t>
  </si>
  <si>
    <t>14.383579 ug/l</t>
  </si>
  <si>
    <t>1870.938063 mA</t>
  </si>
  <si>
    <t>4.174235 m</t>
  </si>
  <si>
    <t>2013-09-10T23:11:43.177Z</t>
  </si>
  <si>
    <t>36.886316 arcdeg</t>
  </si>
  <si>
    <t>-121.994086 arcdeg</t>
  </si>
  <si>
    <t>13.218134 degC</t>
  </si>
  <si>
    <t>11.512298 ug/l</t>
  </si>
  <si>
    <t>1871.052504 mA</t>
  </si>
  <si>
    <t>2.976624 m</t>
  </si>
  <si>
    <t>2013-09-10T23:11:45.527Z</t>
  </si>
  <si>
    <t>-121.994062 arcdeg</t>
  </si>
  <si>
    <t>13.205652 degC</t>
  </si>
  <si>
    <t>10.113697 ug/l</t>
  </si>
  <si>
    <t>1871.108174 mA</t>
  </si>
  <si>
    <t>3.534414 m</t>
  </si>
  <si>
    <t>2013-09-10T23:12:55.784Z</t>
  </si>
  <si>
    <t>36.886318 arcdeg</t>
  </si>
  <si>
    <t>-121.993365 arcdeg</t>
  </si>
  <si>
    <t>12.832269 degC</t>
  </si>
  <si>
    <t>7.469035 ug/l</t>
  </si>
  <si>
    <t>1872.774124 mA</t>
  </si>
  <si>
    <t>20.208984 m</t>
  </si>
  <si>
    <t>2013-09-10T23:13:22.429Z</t>
  </si>
  <si>
    <t>36.886319 arcdeg</t>
  </si>
  <si>
    <t>-121.993100 arcdeg</t>
  </si>
  <si>
    <t>12.690698 degC</t>
  </si>
  <si>
    <t>6.466058 ug/l</t>
  </si>
  <si>
    <t>1873.405933 mA</t>
  </si>
  <si>
    <t>27.530848 m</t>
  </si>
  <si>
    <t>2013-09-10T23:13:44.403Z</t>
  </si>
  <si>
    <t>36.886320 arcdeg</t>
  </si>
  <si>
    <t>-121.992889 arcdeg</t>
  </si>
  <si>
    <t>12.573907 degC</t>
  </si>
  <si>
    <t>5.638883 ug/l</t>
  </si>
  <si>
    <t>1873.926997 mA</t>
  </si>
  <si>
    <t>33.569336 m</t>
  </si>
  <si>
    <t>2013-09-10T23:14:27.251Z</t>
  </si>
  <si>
    <t>36.886321 arcdeg</t>
  </si>
  <si>
    <t>-121.992479 arcdeg</t>
  </si>
  <si>
    <t>12.346216 degC</t>
  </si>
  <si>
    <t>4.025991 ug/l</t>
  </si>
  <si>
    <t>1874.943018 mA</t>
  </si>
  <si>
    <t>21.557766 m</t>
  </si>
  <si>
    <t>2013-09-10T23:14:50.060Z</t>
  </si>
  <si>
    <t>36.886322 arcdeg</t>
  </si>
  <si>
    <t>-121.992260 arcdeg</t>
  </si>
  <si>
    <t>12.225000 degC</t>
  </si>
  <si>
    <t>7.573424 ug/l</t>
  </si>
  <si>
    <t>1875.483871 mA</t>
  </si>
  <si>
    <t>15.163489 m</t>
  </si>
  <si>
    <t>2013-09-10T23:15:24.280Z</t>
  </si>
  <si>
    <t>36.886323 arcdeg</t>
  </si>
  <si>
    <t>-121.991932 arcdeg</t>
  </si>
  <si>
    <t>13.644769 degC</t>
  </si>
  <si>
    <t>1876.295328 mA</t>
  </si>
  <si>
    <t>5.570718 m</t>
  </si>
  <si>
    <t>2013-09-10T23:15:24.645Z</t>
  </si>
  <si>
    <t>-121.991929 arcdeg</t>
  </si>
  <si>
    <t>13.659937 degC</t>
  </si>
  <si>
    <t>1876.304030 mA</t>
  </si>
  <si>
    <t>5.468237 m</t>
  </si>
  <si>
    <t>2013-09-10T23:15:27.073Z</t>
  </si>
  <si>
    <t>-121.991905 arcdeg</t>
  </si>
  <si>
    <t>13.760645 degC</t>
  </si>
  <si>
    <t>15.225494 ug/l</t>
  </si>
  <si>
    <t>1876.361489 mA</t>
  </si>
  <si>
    <t>4.787704 m</t>
  </si>
  <si>
    <t>2013-09-10T23:15:29.038Z</t>
  </si>
  <si>
    <t>-121.991886 arcdeg</t>
  </si>
  <si>
    <t>13.842188 degC</t>
  </si>
  <si>
    <t>14.731196 ug/l</t>
  </si>
  <si>
    <t>1876.408100 mA</t>
  </si>
  <si>
    <t>4.236797 m</t>
  </si>
  <si>
    <t>2013-09-10T23:15:30.613Z</t>
  </si>
  <si>
    <t>-121.991871 arcdeg</t>
  </si>
  <si>
    <t>13.814050 degC</t>
  </si>
  <si>
    <t>1876.445532 mA</t>
  </si>
  <si>
    <t>3.795135 m</t>
  </si>
  <si>
    <t>2013-09-10T23:15:33.498Z</t>
  </si>
  <si>
    <t>-121.991844 arcdeg</t>
  </si>
  <si>
    <t>13.762537 degC</t>
  </si>
  <si>
    <t>15.581520 ug/l</t>
  </si>
  <si>
    <t>1876.513839 mA</t>
  </si>
  <si>
    <t>2.986572 m</t>
  </si>
  <si>
    <t>2013-09-10T23:15:34.989Z</t>
  </si>
  <si>
    <t>-121.991829 arcdeg</t>
  </si>
  <si>
    <t>13.735895 degC</t>
  </si>
  <si>
    <t>16.225968 ug/l</t>
  </si>
  <si>
    <t>1876.549244 mA</t>
  </si>
  <si>
    <t>3.333378 m</t>
  </si>
  <si>
    <t>2013-09-10T23:15:36.759Z</t>
  </si>
  <si>
    <t>-121.991812 arcdeg</t>
  </si>
  <si>
    <t>13.704279 degC</t>
  </si>
  <si>
    <t>12.809876 ug/l</t>
  </si>
  <si>
    <t>1876.591206 mA</t>
  </si>
  <si>
    <t>3.745071 m</t>
  </si>
  <si>
    <t>2013-09-10T23:15:38.430Z</t>
  </si>
  <si>
    <t>-121.991796 arcdeg</t>
  </si>
  <si>
    <t>13.674432 degC</t>
  </si>
  <si>
    <t>1876.630902 mA</t>
  </si>
  <si>
    <t>4.133795 m</t>
  </si>
  <si>
    <t>2013-09-10T23:16:38.763Z</t>
  </si>
  <si>
    <t>36.886325 arcdeg</t>
  </si>
  <si>
    <t>-121.991218 arcdeg</t>
  </si>
  <si>
    <t>12.596765 degC</t>
  </si>
  <si>
    <t>6.062977 ug/l</t>
  </si>
  <si>
    <t>1878.061414 mA</t>
  </si>
  <si>
    <t>18.166504 m</t>
  </si>
  <si>
    <t>2013-09-10T23:16:59.556Z</t>
  </si>
  <si>
    <t>36.886326 arcdeg</t>
  </si>
  <si>
    <t>-121.991019 arcdeg</t>
  </si>
  <si>
    <t>12.225336 degC</t>
  </si>
  <si>
    <t>3.598980 ug/l</t>
  </si>
  <si>
    <t>1878.554463 mA</t>
  </si>
  <si>
    <t>23.616030 m</t>
  </si>
  <si>
    <t>2013-09-10T23:17:09.635Z</t>
  </si>
  <si>
    <t>-121.990922 arcdeg</t>
  </si>
  <si>
    <t>3.818738 ug/l</t>
  </si>
  <si>
    <t>1878.793478 mA</t>
  </si>
  <si>
    <t>26.257523 m</t>
  </si>
  <si>
    <t>2013-09-10T23:17:33.629Z</t>
  </si>
  <si>
    <t>36.886327 arcdeg</t>
  </si>
  <si>
    <t>-121.990692 arcdeg</t>
  </si>
  <si>
    <t>12.310175 degC</t>
  </si>
  <si>
    <t>4.341898 ug/l</t>
  </si>
  <si>
    <t>1879.362464 mA</t>
  </si>
  <si>
    <t>32.545898 m</t>
  </si>
  <si>
    <t>2013-09-10T23:18:40.269Z</t>
  </si>
  <si>
    <t>36.886329 arcdeg</t>
  </si>
  <si>
    <t>-121.990054 arcdeg</t>
  </si>
  <si>
    <t>13.045770 degC</t>
  </si>
  <si>
    <t>5.794922 ug/l</t>
  </si>
  <si>
    <t>1880.942702 mA</t>
  </si>
  <si>
    <t>15.895226 m</t>
  </si>
  <si>
    <t>2013-09-10T23:18:48.067Z</t>
  </si>
  <si>
    <t>-121.989979 arcdeg</t>
  </si>
  <si>
    <t>13.131830 degC</t>
  </si>
  <si>
    <t>7.156998 ug/l</t>
  </si>
  <si>
    <t>1881.127596 mA</t>
  </si>
  <si>
    <t>13.947021 m</t>
  </si>
  <si>
    <t>2013-09-10T23:19:16.445Z</t>
  </si>
  <si>
    <t>-121.989707 arcdeg</t>
  </si>
  <si>
    <t>13.445093 degC</t>
  </si>
  <si>
    <t>12.114411 ug/l</t>
  </si>
  <si>
    <t>1881.800413 mA</t>
  </si>
  <si>
    <t>5.533973 m</t>
  </si>
  <si>
    <t>2013-09-10T23:19:18.399Z</t>
  </si>
  <si>
    <t>-121.989688 arcdeg</t>
  </si>
  <si>
    <t>13.466669 degC</t>
  </si>
  <si>
    <t>14.761928 ug/l</t>
  </si>
  <si>
    <t>1881.846786 mA</t>
  </si>
  <si>
    <t>4.954725 m</t>
  </si>
  <si>
    <t>2013-09-10T23:19:18.446Z</t>
  </si>
  <si>
    <t>13.467188 degC</t>
  </si>
  <si>
    <t>14.740008 ug/l</t>
  </si>
  <si>
    <t>1881.847858 mA</t>
  </si>
  <si>
    <t>4.940761 m</t>
  </si>
  <si>
    <t>2013-09-10T23:19:23.335Z</t>
  </si>
  <si>
    <t>36.886331 arcdeg</t>
  </si>
  <si>
    <t>-121.989641 arcdeg</t>
  </si>
  <si>
    <t>13.420190 degC</t>
  </si>
  <si>
    <t>12.465132 ug/l</t>
  </si>
  <si>
    <t>1881.963849 mA</t>
  </si>
  <si>
    <t>3.491577 m</t>
  </si>
  <si>
    <t>2013-09-10T23:19:25.662Z</t>
  </si>
  <si>
    <t>-121.989619 arcdeg</t>
  </si>
  <si>
    <t>13.397852 degC</t>
  </si>
  <si>
    <t>11.382392 ug/l</t>
  </si>
  <si>
    <t>1882.019043 mA</t>
  </si>
  <si>
    <t>4.051262 m</t>
  </si>
  <si>
    <t>2013-09-10T23:20:27.551Z</t>
  </si>
  <si>
    <t>-121.989025 arcdeg</t>
  </si>
  <si>
    <t>12.803003 degC</t>
  </si>
  <si>
    <t>7.773939 ug/l</t>
  </si>
  <si>
    <t>1883.486509 mA</t>
  </si>
  <si>
    <t>18.938965 m</t>
  </si>
  <si>
    <t>2013-09-10T23:21:15.029Z</t>
  </si>
  <si>
    <t>-121.988570 arcdeg</t>
  </si>
  <si>
    <t>12.346674 degC</t>
  </si>
  <si>
    <t>5.005755 ug/l</t>
  </si>
  <si>
    <t>1884.612322 mA</t>
  </si>
  <si>
    <t>32.176758 m</t>
  </si>
  <si>
    <t>2013-09-10T23:21:41.459Z</t>
  </si>
  <si>
    <t>-121.988317 arcdeg</t>
  </si>
  <si>
    <t>12.092645 degC</t>
  </si>
  <si>
    <t>3.464753 ug/l</t>
  </si>
  <si>
    <t>1885.239005 mA</t>
  </si>
  <si>
    <t>24.707348 m</t>
  </si>
  <si>
    <t>2013-09-10T23:21:43.132Z</t>
  </si>
  <si>
    <t>-121.988301 arcdeg</t>
  </si>
  <si>
    <t>12.076563 degC</t>
  </si>
  <si>
    <t>3.648071 ug/l</t>
  </si>
  <si>
    <t>1885.278702 mA</t>
  </si>
  <si>
    <t>24.234446 m</t>
  </si>
  <si>
    <t>2013-09-10T23:22:47.172Z</t>
  </si>
  <si>
    <t>-121.987687 arcdeg</t>
  </si>
  <si>
    <t>13.519830 degC</t>
  </si>
  <si>
    <t>10.663760 ug/l</t>
  </si>
  <si>
    <t>1886.797190 mA</t>
  </si>
  <si>
    <t>6.136108 m</t>
  </si>
  <si>
    <t>2013-09-10T23:22:51.840Z</t>
  </si>
  <si>
    <t>-121.987643 arcdeg</t>
  </si>
  <si>
    <t>13.625055 degC</t>
  </si>
  <si>
    <t>11.175172 ug/l</t>
  </si>
  <si>
    <t>1886.907935 mA</t>
  </si>
  <si>
    <t>5.038480 m</t>
  </si>
  <si>
    <t>2013-09-10T23:22:53.983Z</t>
  </si>
  <si>
    <t>-121.987622 arcdeg</t>
  </si>
  <si>
    <t>13.673334 degC</t>
  </si>
  <si>
    <t>16.860198 ug/l</t>
  </si>
  <si>
    <t>1886.958718 mA</t>
  </si>
  <si>
    <t>4.534758 m</t>
  </si>
  <si>
    <t>2013-09-10T23:22:54.888Z</t>
  </si>
  <si>
    <t>-121.987613 arcdeg</t>
  </si>
  <si>
    <t>17.162918 ug/l</t>
  </si>
  <si>
    <t>1886.980176 mA</t>
  </si>
  <si>
    <t>4.321781 m</t>
  </si>
  <si>
    <t>2013-09-10T23:22:56.027Z</t>
  </si>
  <si>
    <t>-121.987602 arcdeg</t>
  </si>
  <si>
    <t>13.682458 degC</t>
  </si>
  <si>
    <t>17.543323 ug/l</t>
  </si>
  <si>
    <t>1887.007236 mA</t>
  </si>
  <si>
    <t>4.054150 m</t>
  </si>
  <si>
    <t>2013-09-10T23:22:57.333Z</t>
  </si>
  <si>
    <t>-121.987590 arcdeg</t>
  </si>
  <si>
    <t>1887.038231 mA</t>
  </si>
  <si>
    <t>3.747032 m</t>
  </si>
  <si>
    <t>2013-09-10T23:22:57.524Z</t>
  </si>
  <si>
    <t>-121.987588 arcdeg</t>
  </si>
  <si>
    <t>13.667627 degC</t>
  </si>
  <si>
    <t>19.788276 ug/l</t>
  </si>
  <si>
    <t>1887.042761 mA</t>
  </si>
  <si>
    <t>3.702008 m</t>
  </si>
  <si>
    <t>2013-09-10T23:22:58.457Z</t>
  </si>
  <si>
    <t>-121.987579 arcdeg</t>
  </si>
  <si>
    <t>13.658380 degC</t>
  </si>
  <si>
    <t>1887.064815 mA</t>
  </si>
  <si>
    <t>3.482771 m</t>
  </si>
  <si>
    <t>2013-09-10T23:22:58.638Z</t>
  </si>
  <si>
    <t>-121.987577 arcdeg</t>
  </si>
  <si>
    <t>13.656580 degC</t>
  </si>
  <si>
    <t>21.520536 ug/l</t>
  </si>
  <si>
    <t>1887.069106 mA</t>
  </si>
  <si>
    <t>3.440155 m</t>
  </si>
  <si>
    <t>2013-09-10T23:22:59.102Z</t>
  </si>
  <si>
    <t>-121.987573 arcdeg</t>
  </si>
  <si>
    <t>13.651971 degC</t>
  </si>
  <si>
    <t>16.408972 ug/l</t>
  </si>
  <si>
    <t>1887.080193 mA</t>
  </si>
  <si>
    <t>3.330950 m</t>
  </si>
  <si>
    <t>2013-09-10T23:23:00.502Z</t>
  </si>
  <si>
    <t>-121.987560 arcdeg</t>
  </si>
  <si>
    <t>13.638116 degC</t>
  </si>
  <si>
    <t>15.481375 ug/l</t>
  </si>
  <si>
    <t>1887.113333 mA</t>
  </si>
  <si>
    <t>3.001922 m</t>
  </si>
  <si>
    <t>2013-09-10T23:23:01.819Z</t>
  </si>
  <si>
    <t>-121.987547 arcdeg</t>
  </si>
  <si>
    <t>14.901529 ug/l</t>
  </si>
  <si>
    <t>1887.144566 mA</t>
  </si>
  <si>
    <t>2.692261 m</t>
  </si>
  <si>
    <t>2013-09-10T23:23:04.131Z</t>
  </si>
  <si>
    <t>-121.987525 arcdeg</t>
  </si>
  <si>
    <t>13.602136 degC</t>
  </si>
  <si>
    <t>1887.199402 mA</t>
  </si>
  <si>
    <t>3.243647 m</t>
  </si>
  <si>
    <t>2013-09-10T23:23:07.018Z</t>
  </si>
  <si>
    <t>-121.987497 arcdeg</t>
  </si>
  <si>
    <t>13.573511 degC</t>
  </si>
  <si>
    <t>1887.267828 mA</t>
  </si>
  <si>
    <t>3.932155 m</t>
  </si>
  <si>
    <t>2013-09-10T23:24:20.938Z</t>
  </si>
  <si>
    <t>36.886340 arcdeg</t>
  </si>
  <si>
    <t>-121.986789 arcdeg</t>
  </si>
  <si>
    <t>12.840845 degC</t>
  </si>
  <si>
    <t>6.192658 ug/l</t>
  </si>
  <si>
    <t>1889.020681 mA</t>
  </si>
  <si>
    <t>21.558594 m</t>
  </si>
  <si>
    <t>2013-09-10T23:24:58.945Z</t>
  </si>
  <si>
    <t>36.886342 arcdeg</t>
  </si>
  <si>
    <t>-121.986424 arcdeg</t>
  </si>
  <si>
    <t>12.464136 degC</t>
  </si>
  <si>
    <t>2.790266 ug/l</t>
  </si>
  <si>
    <t>1889.921904 mA</t>
  </si>
  <si>
    <t>31.851074 m</t>
  </si>
  <si>
    <t>2013-09-10T23:25:06.538Z</t>
  </si>
  <si>
    <t>-121.986352 arcdeg</t>
  </si>
  <si>
    <t>12.388879 degC</t>
  </si>
  <si>
    <t>2.110552 ug/l</t>
  </si>
  <si>
    <t>1890.101910 mA</t>
  </si>
  <si>
    <t>29.767595 m</t>
  </si>
  <si>
    <t>2013-09-10T23:25:36.471Z</t>
  </si>
  <si>
    <t>-121.986065 arcdeg</t>
  </si>
  <si>
    <t>5.065405 ug/l</t>
  </si>
  <si>
    <t>1890.811682 mA</t>
  </si>
  <si>
    <t>21.553907 m</t>
  </si>
  <si>
    <t>2013-09-10T23:26:31.072Z</t>
  </si>
  <si>
    <t>-121.985541 arcdeg</t>
  </si>
  <si>
    <t>13.687250 degC</t>
  </si>
  <si>
    <t>10.455260 ug/l</t>
  </si>
  <si>
    <t>1892.106414 mA</t>
  </si>
  <si>
    <t>6.571580 m</t>
  </si>
  <si>
    <t>2013-09-10T23:26:33.012Z</t>
  </si>
  <si>
    <t>-121.985523 arcdeg</t>
  </si>
  <si>
    <t>13.743921 degC</t>
  </si>
  <si>
    <t>1892.152429 mA</t>
  </si>
  <si>
    <t>6.039080 m</t>
  </si>
  <si>
    <t>2013-09-10T23:26:33.197Z</t>
  </si>
  <si>
    <t>-121.985521 arcdeg</t>
  </si>
  <si>
    <t>13.749323 degC</t>
  </si>
  <si>
    <t>6.990507 ug/l</t>
  </si>
  <si>
    <t>1892.156720 mA</t>
  </si>
  <si>
    <t>5.988503 m</t>
  </si>
  <si>
    <t>2013-09-10T23:26:33.854Z</t>
  </si>
  <si>
    <t>-121.985515 arcdeg</t>
  </si>
  <si>
    <t>13.768518 degC</t>
  </si>
  <si>
    <t>15.237601 ug/l</t>
  </si>
  <si>
    <t>1892.172337 mA</t>
  </si>
  <si>
    <t>5.808234 m</t>
  </si>
  <si>
    <t>2013-09-10T23:26:36.184Z</t>
  </si>
  <si>
    <t>-121.985492 arcdeg</t>
  </si>
  <si>
    <t>13.836603 degC</t>
  </si>
  <si>
    <t>14.932593 ug/l</t>
  </si>
  <si>
    <t>1892.227650 mA</t>
  </si>
  <si>
    <t>5.168680 m</t>
  </si>
  <si>
    <t>2013-09-10T23:26:38.693Z</t>
  </si>
  <si>
    <t>-121.985468 arcdeg</t>
  </si>
  <si>
    <t>13.909875 degC</t>
  </si>
  <si>
    <t>19.336585 ug/l</t>
  </si>
  <si>
    <t>1892.287135 mA</t>
  </si>
  <si>
    <t>4.480234 m</t>
  </si>
  <si>
    <t>2013-09-10T23:26:39.317Z</t>
  </si>
  <si>
    <t>-121.985462 arcdeg</t>
  </si>
  <si>
    <t>13.928125 degC</t>
  </si>
  <si>
    <t>17.563756 ug/l</t>
  </si>
  <si>
    <t>1892.301917 mA</t>
  </si>
  <si>
    <t>4.308957 m</t>
  </si>
  <si>
    <t>2013-09-10T23:26:39.999Z</t>
  </si>
  <si>
    <t>-121.985456 arcdeg</t>
  </si>
  <si>
    <t>13.917902 degC</t>
  </si>
  <si>
    <t>15.628058 ug/l</t>
  </si>
  <si>
    <t>1892.318130 mA</t>
  </si>
  <si>
    <t>4.121944 m</t>
  </si>
  <si>
    <t>2013-09-10T23:26:44.157Z</t>
  </si>
  <si>
    <t>-121.985416 arcdeg</t>
  </si>
  <si>
    <t>13.855554 degC</t>
  </si>
  <si>
    <t>1892.416716 mA</t>
  </si>
  <si>
    <t>2.981079 m</t>
  </si>
  <si>
    <t>2013-09-10T23:26:44.198Z</t>
  </si>
  <si>
    <t>13.854944 degC</t>
  </si>
  <si>
    <t>15.615951 ug/l</t>
  </si>
  <si>
    <t>1892.417669 mA</t>
  </si>
  <si>
    <t>2.990503 m</t>
  </si>
  <si>
    <t>2013-09-10T23:26:47.916Z</t>
  </si>
  <si>
    <t>-121.985380 arcdeg</t>
  </si>
  <si>
    <t>13.799188 degC</t>
  </si>
  <si>
    <t>1892.505765 mA</t>
  </si>
  <si>
    <t>3.845978 m</t>
  </si>
  <si>
    <t>2013-09-10T23:26:53.500Z</t>
  </si>
  <si>
    <t>-121.985326 arcdeg</t>
  </si>
  <si>
    <t>13.715448 degC</t>
  </si>
  <si>
    <t>13.029436 ug/l</t>
  </si>
  <si>
    <t>1892.638206 mA</t>
  </si>
  <si>
    <t>5.130589 m</t>
  </si>
  <si>
    <t>2013-09-10T23:27:35.517Z</t>
  </si>
  <si>
    <t>-121.984924 arcdeg</t>
  </si>
  <si>
    <t>13.085413 degC</t>
  </si>
  <si>
    <t>8.912331 ug/l</t>
  </si>
  <si>
    <t>1893.634558 mA</t>
  </si>
  <si>
    <t>14.797341 m</t>
  </si>
  <si>
    <t>2013-09-10T23:27:50.800Z</t>
  </si>
  <si>
    <t>-121.984785 arcdeg</t>
  </si>
  <si>
    <t>12.856226 degC</t>
  </si>
  <si>
    <t>7.414797 ug/l</t>
  </si>
  <si>
    <t>1893.996954 mA</t>
  </si>
  <si>
    <t>18.313477 m</t>
  </si>
  <si>
    <t>2013-09-10T23:28:40.068Z</t>
  </si>
  <si>
    <t>-121.984339 arcdeg</t>
  </si>
  <si>
    <t>12.117456 degC</t>
  </si>
  <si>
    <t>2.587311 ug/l</t>
  </si>
  <si>
    <t>1895.165205 mA</t>
  </si>
  <si>
    <t>31.370605 m</t>
  </si>
  <si>
    <t>2013-09-10T23:28:45.057Z</t>
  </si>
  <si>
    <t>-121.984294 arcdeg</t>
  </si>
  <si>
    <t>12.042627 degC</t>
  </si>
  <si>
    <t>2.098386 ug/l</t>
  </si>
  <si>
    <t>1895.283461 mA</t>
  </si>
  <si>
    <t>30.019051 m</t>
  </si>
  <si>
    <t>2013-09-10T23:28:49.047Z</t>
  </si>
  <si>
    <t>-121.984257 arcdeg</t>
  </si>
  <si>
    <t>11.982813 degC</t>
  </si>
  <si>
    <t>2.421564 ug/l</t>
  </si>
  <si>
    <t>1895.378113 mA</t>
  </si>
  <si>
    <t>28.938360 m</t>
  </si>
  <si>
    <t>2013-09-10T23:30:02.170Z</t>
  </si>
  <si>
    <t>-121.983595 arcdeg</t>
  </si>
  <si>
    <t>13.409631 degC</t>
  </si>
  <si>
    <t>8.344650 ug/l</t>
  </si>
  <si>
    <t>1897.112012 mA</t>
  </si>
  <si>
    <t>9.131866 m</t>
  </si>
  <si>
    <t>2013-09-10T23:30:14.421Z</t>
  </si>
  <si>
    <t>-121.983484 arcdeg</t>
  </si>
  <si>
    <t>13.648676 degC</t>
  </si>
  <si>
    <t>12.931880 ug/l</t>
  </si>
  <si>
    <t>1897.402525 mA</t>
  </si>
  <si>
    <t>5.813521 m</t>
  </si>
  <si>
    <t>2013-09-10T23:30:17.932Z</t>
  </si>
  <si>
    <t>-121.983452 arcdeg</t>
  </si>
  <si>
    <t>13.717188 degC</t>
  </si>
  <si>
    <t>13.423061 ug/l</t>
  </si>
  <si>
    <t>1897.485733 mA</t>
  </si>
  <si>
    <t>4.862362 m</t>
  </si>
  <si>
    <t>2013-09-10T23:30:19.829Z</t>
  </si>
  <si>
    <t>-121.983435 arcdeg</t>
  </si>
  <si>
    <t>13.693323 degC</t>
  </si>
  <si>
    <t>1897.530675 mA</t>
  </si>
  <si>
    <t>4.348644 m</t>
  </si>
  <si>
    <t>2013-09-10T23:30:21.043Z</t>
  </si>
  <si>
    <t>-121.983424 arcdeg</t>
  </si>
  <si>
    <t>13.678033 degC</t>
  </si>
  <si>
    <t>16.006175 ug/l</t>
  </si>
  <si>
    <t>1897.559524 mA</t>
  </si>
  <si>
    <t>4.019809 m</t>
  </si>
  <si>
    <t>2013-09-10T23:30:22.248Z</t>
  </si>
  <si>
    <t>-121.983413 arcdeg</t>
  </si>
  <si>
    <t>13.662866 degC</t>
  </si>
  <si>
    <t>1897.588015 mA</t>
  </si>
  <si>
    <t>3.693469 m</t>
  </si>
  <si>
    <t>2013-09-10T23:30:24.883Z</t>
  </si>
  <si>
    <t>-121.983389 arcdeg</t>
  </si>
  <si>
    <t>13.629663 degC</t>
  </si>
  <si>
    <t>15.399224 ug/l</t>
  </si>
  <si>
    <t>1897.650599 mA</t>
  </si>
  <si>
    <t>2.979614 m</t>
  </si>
  <si>
    <t>2013-09-10T23:30:26.067Z</t>
  </si>
  <si>
    <t>-121.983378 arcdeg</t>
  </si>
  <si>
    <t>13.614771 degC</t>
  </si>
  <si>
    <t>14.578924 ug/l</t>
  </si>
  <si>
    <t>1897.678614 mA</t>
  </si>
  <si>
    <t>3.254321 m</t>
  </si>
  <si>
    <t>2013-09-10T23:30:30.083Z</t>
  </si>
  <si>
    <t>-121.983342 arcdeg</t>
  </si>
  <si>
    <t>13.564203 degC</t>
  </si>
  <si>
    <t>1897.773862 mA</t>
  </si>
  <si>
    <t>4.186739 m</t>
  </si>
  <si>
    <t>2013-09-10T23:31:24.868Z</t>
  </si>
  <si>
    <t>36.886354 arcdeg</t>
  </si>
  <si>
    <t>-121.982846 arcdeg</t>
  </si>
  <si>
    <t>12.874414 degC</t>
  </si>
  <si>
    <t>4.740838 ug/l</t>
  </si>
  <si>
    <t>1899.072886 mA</t>
  </si>
  <si>
    <t>16.905273 m</t>
  </si>
  <si>
    <t>2013-09-10T23:31:38.512Z</t>
  </si>
  <si>
    <t>-121.982722 arcdeg</t>
  </si>
  <si>
    <t>12.702631 degC</t>
  </si>
  <si>
    <t>2.330169 ug/l</t>
  </si>
  <si>
    <t>1899.396420 mA</t>
  </si>
  <si>
    <t>20.514000 m</t>
  </si>
  <si>
    <t>2013-09-10T23:32:19.683Z</t>
  </si>
  <si>
    <t>-121.982349 arcdeg</t>
  </si>
  <si>
    <t>12.184229 degC</t>
  </si>
  <si>
    <t>4.411617 ug/l</t>
  </si>
  <si>
    <t>1900.372744 mA</t>
  </si>
  <si>
    <t>31.403320 m</t>
  </si>
  <si>
    <t>2013-09-10T23:32:42.506Z</t>
  </si>
  <si>
    <t>-121.982142 arcdeg</t>
  </si>
  <si>
    <t>11.896875 degC</t>
  </si>
  <si>
    <t>5.565453 ug/l</t>
  </si>
  <si>
    <t>1900.913835 mA</t>
  </si>
  <si>
    <t>25.058575 m</t>
  </si>
  <si>
    <t>2013-09-10T23:33:40.859Z</t>
  </si>
  <si>
    <t>-121.981614 arcdeg</t>
  </si>
  <si>
    <t>13.359949 degC</t>
  </si>
  <si>
    <t>1902.297616 mA</t>
  </si>
  <si>
    <t>8.836506 m</t>
  </si>
  <si>
    <t>2013-09-10T23:33:50.532Z</t>
  </si>
  <si>
    <t>-121.981526 arcdeg</t>
  </si>
  <si>
    <t>13.602502 degC</t>
  </si>
  <si>
    <t>16.311184 ug/l</t>
  </si>
  <si>
    <t>1902.526975 mA</t>
  </si>
  <si>
    <t>6.147194 m</t>
  </si>
  <si>
    <t>2013-09-10T23:33:50.744Z</t>
  </si>
  <si>
    <t>-121.981524 arcdeg</t>
  </si>
  <si>
    <t>13.607813 degC</t>
  </si>
  <si>
    <t>15.851876 ug/l</t>
  </si>
  <si>
    <t>1902.531981 mA</t>
  </si>
  <si>
    <t>6.088267 m</t>
  </si>
  <si>
    <t>2013-09-10T23:33:51.647Z</t>
  </si>
  <si>
    <t>-121.981516 arcdeg</t>
  </si>
  <si>
    <t>13.626550 degC</t>
  </si>
  <si>
    <t>1902.553320 mA</t>
  </si>
  <si>
    <t>5.837311 m</t>
  </si>
  <si>
    <t>2013-09-10T23:33:52.393Z</t>
  </si>
  <si>
    <t>-121.981509 arcdeg</t>
  </si>
  <si>
    <t>13.642023 degC</t>
  </si>
  <si>
    <t>18.812250 ug/l</t>
  </si>
  <si>
    <t>1902.571082 mA</t>
  </si>
  <si>
    <t>5.629910 m</t>
  </si>
  <si>
    <t>2013-09-10T23:33:53.697Z</t>
  </si>
  <si>
    <t>-121.981497 arcdeg</t>
  </si>
  <si>
    <t>13.669092 degC</t>
  </si>
  <si>
    <t>1902.601957 mA</t>
  </si>
  <si>
    <t>5.267363 m</t>
  </si>
  <si>
    <t>2013-09-10T23:33:54.911Z</t>
  </si>
  <si>
    <t>-121.981486 arcdeg</t>
  </si>
  <si>
    <t>13.694299 degC</t>
  </si>
  <si>
    <t>18.763356 ug/l</t>
  </si>
  <si>
    <t>1902.630806 mA</t>
  </si>
  <si>
    <t>4.929991 m</t>
  </si>
  <si>
    <t>2013-09-10T23:33:56.966Z</t>
  </si>
  <si>
    <t>-121.981468 arcdeg</t>
  </si>
  <si>
    <t>13.736963 degC</t>
  </si>
  <si>
    <t>12.407312 ug/l</t>
  </si>
  <si>
    <t>1902.679443 mA</t>
  </si>
  <si>
    <t>4.358620 m</t>
  </si>
  <si>
    <t>2013-09-10T23:34:00.144Z</t>
  </si>
  <si>
    <t>-121.981439 arcdeg</t>
  </si>
  <si>
    <t>13.802911 degC</t>
  </si>
  <si>
    <t>1902.754903 mA</t>
  </si>
  <si>
    <t>3.475088 m</t>
  </si>
  <si>
    <t>2013-09-10T23:34:02.402Z</t>
  </si>
  <si>
    <t>-121.981418 arcdeg</t>
  </si>
  <si>
    <t>13.849786 degC</t>
  </si>
  <si>
    <t>14.451247 ug/l</t>
  </si>
  <si>
    <t>1902.808428 mA</t>
  </si>
  <si>
    <t>2.847351 m</t>
  </si>
  <si>
    <t>2013-09-10T23:34:04.050Z</t>
  </si>
  <si>
    <t>-121.981403 arcdeg</t>
  </si>
  <si>
    <t>13.883997 degC</t>
  </si>
  <si>
    <t>16.628299 ug/l</t>
  </si>
  <si>
    <t>1902.847528 mA</t>
  </si>
  <si>
    <t>3.253726 m</t>
  </si>
  <si>
    <t>2013-09-10T23:34:05.072Z</t>
  </si>
  <si>
    <t>36.886360 arcdeg</t>
  </si>
  <si>
    <t>-121.981394 arcdeg</t>
  </si>
  <si>
    <t>13.905206 degC</t>
  </si>
  <si>
    <t>13.236888 ug/l</t>
  </si>
  <si>
    <t>1902.871728 mA</t>
  </si>
  <si>
    <t>3.505655 m</t>
  </si>
  <si>
    <t>2013-09-10T23:34:05.636Z</t>
  </si>
  <si>
    <t>-121.981389 arcdeg</t>
  </si>
  <si>
    <t>13.916895 degC</t>
  </si>
  <si>
    <t>11.919299 ug/l</t>
  </si>
  <si>
    <t>1902.885079 mA</t>
  </si>
  <si>
    <t>3.644806 m</t>
  </si>
  <si>
    <t>2013-09-10T23:34:06.001Z</t>
  </si>
  <si>
    <t>-121.981386 arcdeg</t>
  </si>
  <si>
    <t>13.924493 degC</t>
  </si>
  <si>
    <t>22.215769 ug/l</t>
  </si>
  <si>
    <t>1902.893782 mA</t>
  </si>
  <si>
    <t>3.734854 m</t>
  </si>
  <si>
    <t>2013-09-10T23:34:06.569Z</t>
  </si>
  <si>
    <t>-121.981381 arcdeg</t>
  </si>
  <si>
    <t>13.936273 degC</t>
  </si>
  <si>
    <t>14.993595 ug/l</t>
  </si>
  <si>
    <t>1902.907252 mA</t>
  </si>
  <si>
    <t>3.875016 m</t>
  </si>
  <si>
    <t>2013-09-10T23:34:06.929Z</t>
  </si>
  <si>
    <t>-121.981377 arcdeg</t>
  </si>
  <si>
    <t>13.943750 degC</t>
  </si>
  <si>
    <t>15.031750 ug/l</t>
  </si>
  <si>
    <t>1902.915716 mA</t>
  </si>
  <si>
    <t>3.963801 m</t>
  </si>
  <si>
    <t>2013-09-10T23:34:11.866Z</t>
  </si>
  <si>
    <t>-121.981333 arcdeg</t>
  </si>
  <si>
    <t>13.787469 degC</t>
  </si>
  <si>
    <t>1903.032780 mA</t>
  </si>
  <si>
    <t>5.181269 m</t>
  </si>
  <si>
    <t>2013-09-10T23:34:36.187Z</t>
  </si>
  <si>
    <t>-121.981112 arcdeg</t>
  </si>
  <si>
    <t>13.017480 degC</t>
  </si>
  <si>
    <t>4.135771 ug/l</t>
  </si>
  <si>
    <t>1903.609514 mA</t>
  </si>
  <si>
    <t>11.179570 m</t>
  </si>
  <si>
    <t>2013-09-10T23:35:01.466Z</t>
  </si>
  <si>
    <t>-121.980883 arcdeg</t>
  </si>
  <si>
    <t>12.217188 degC</t>
  </si>
  <si>
    <t>4.661828 ug/l</t>
  </si>
  <si>
    <t>1904.208899 mA</t>
  </si>
  <si>
    <t>17.413891 m</t>
  </si>
  <si>
    <t>2013-09-10T23:35:30.943Z</t>
  </si>
  <si>
    <t>-121.980616 arcdeg</t>
  </si>
  <si>
    <t>12.258112 degC</t>
  </si>
  <si>
    <t>5.275253 ug/l</t>
  </si>
  <si>
    <t>1904.907942 mA</t>
  </si>
  <si>
    <t>24.683594 m</t>
  </si>
  <si>
    <t>2013-09-10T23:35:57.341Z</t>
  </si>
  <si>
    <t>-121.980377 arcdeg</t>
  </si>
  <si>
    <t>12.294763 degC</t>
  </si>
  <si>
    <t>5.824615 ug/l</t>
  </si>
  <si>
    <t>1905.533791 mA</t>
  </si>
  <si>
    <t>31.105469 m</t>
  </si>
  <si>
    <t>2013-09-10T23:37:16.228Z</t>
  </si>
  <si>
    <t>36.886366 arcdeg</t>
  </si>
  <si>
    <t>-121.979662 arcdeg</t>
  </si>
  <si>
    <t>12.404321 degC</t>
  </si>
  <si>
    <t>7.466297 ug/l</t>
  </si>
  <si>
    <t>1907.404423 mA</t>
  </si>
  <si>
    <t>9.615804 m</t>
  </si>
  <si>
    <t>2013-09-10T23:37:16.503Z</t>
  </si>
  <si>
    <t>-121.979660 arcdeg</t>
  </si>
  <si>
    <t>12.404688 degC</t>
  </si>
  <si>
    <t>7.578535 ug/l</t>
  </si>
  <si>
    <t>1907.410979 mA</t>
  </si>
  <si>
    <t>9.541046 m</t>
  </si>
  <si>
    <t>2013-09-10T23:37:28.668Z</t>
  </si>
  <si>
    <t>-121.979550 arcdeg</t>
  </si>
  <si>
    <t>12.858453 degC</t>
  </si>
  <si>
    <t>1907.699347 mA</t>
  </si>
  <si>
    <t>6.227221 m</t>
  </si>
  <si>
    <t>2013-09-10T23:37:30.807Z</t>
  </si>
  <si>
    <t>-121.979530 arcdeg</t>
  </si>
  <si>
    <t>12.938287 degC</t>
  </si>
  <si>
    <t>1907.750130 mA</t>
  </si>
  <si>
    <t>5.644309 m</t>
  </si>
  <si>
    <t>2013-09-10T23:37:34.629Z</t>
  </si>
  <si>
    <t>-121.979496 arcdeg</t>
  </si>
  <si>
    <t>13.080835 degC</t>
  </si>
  <si>
    <t>16.604085 ug/l</t>
  </si>
  <si>
    <t>1907.840729 mA</t>
  </si>
  <si>
    <t>4.603364 m</t>
  </si>
  <si>
    <t>2013-09-10T23:37:35.659Z</t>
  </si>
  <si>
    <t>-121.979486 arcdeg</t>
  </si>
  <si>
    <t>13.119287 degC</t>
  </si>
  <si>
    <t>16.213395 ug/l</t>
  </si>
  <si>
    <t>1907.865167 mA</t>
  </si>
  <si>
    <t>4.322587 m</t>
  </si>
  <si>
    <t>2013-09-10T23:37:37.805Z</t>
  </si>
  <si>
    <t>-121.979467 arcdeg</t>
  </si>
  <si>
    <t>13.199335 degC</t>
  </si>
  <si>
    <t>17.299317 ug/l</t>
  </si>
  <si>
    <t>1907.916069 mA</t>
  </si>
  <si>
    <t>3.738000 m</t>
  </si>
  <si>
    <t>2013-09-10T23:37:40.506Z</t>
  </si>
  <si>
    <t>-121.979442 arcdeg</t>
  </si>
  <si>
    <t>13.300043 degC</t>
  </si>
  <si>
    <t>16.689301 ug/l</t>
  </si>
  <si>
    <t>1907.980084 mA</t>
  </si>
  <si>
    <t>3.002381 m</t>
  </si>
  <si>
    <t>2013-09-10T23:37:40.746Z</t>
  </si>
  <si>
    <t>-121.979440 arcdeg</t>
  </si>
  <si>
    <t>13.309045 degC</t>
  </si>
  <si>
    <t>16.337073 ug/l</t>
  </si>
  <si>
    <t>1907.985806 mA</t>
  </si>
  <si>
    <t>2.936829 m</t>
  </si>
  <si>
    <t>2013-09-10T23:37:42.189Z</t>
  </si>
  <si>
    <t>-121.979427 arcdeg</t>
  </si>
  <si>
    <t>13.362848 degC</t>
  </si>
  <si>
    <t>1908.020020 mA</t>
  </si>
  <si>
    <t>3.301084 m</t>
  </si>
  <si>
    <t>2013-09-10T23:37:47.865Z</t>
  </si>
  <si>
    <t>-121.979376 arcdeg</t>
  </si>
  <si>
    <t>13.574548 degC</t>
  </si>
  <si>
    <t>17.994549 ug/l</t>
  </si>
  <si>
    <t>1908.154607 mA</t>
  </si>
  <si>
    <t>4.733775 m</t>
  </si>
  <si>
    <t>2013-09-10T23:37:48.050Z</t>
  </si>
  <si>
    <t>-121.979374 arcdeg</t>
  </si>
  <si>
    <t>13.581476 degC</t>
  </si>
  <si>
    <t>1908.159018 mA</t>
  </si>
  <si>
    <t>4.780562 m</t>
  </si>
  <si>
    <t>2013-09-10T23:37:49.175Z</t>
  </si>
  <si>
    <t>-121.979364 arcdeg</t>
  </si>
  <si>
    <t>15.705267 ug/l</t>
  </si>
  <si>
    <t>1908.185720 mA</t>
  </si>
  <si>
    <t>5.064538 m</t>
  </si>
  <si>
    <t>2013-09-10T23:37:49.913Z</t>
  </si>
  <si>
    <t>-121.979357 arcdeg</t>
  </si>
  <si>
    <t>13.612482 degC</t>
  </si>
  <si>
    <t>17.116312 ug/l</t>
  </si>
  <si>
    <t>1908.203125 mA</t>
  </si>
  <si>
    <t>5.250802 m</t>
  </si>
  <si>
    <t>2013-09-10T23:37:56.419Z</t>
  </si>
  <si>
    <t>-121.979298 arcdeg</t>
  </si>
  <si>
    <t>13.515833 degC</t>
  </si>
  <si>
    <t>10.247808 ug/l</t>
  </si>
  <si>
    <t>1908.357382 mA</t>
  </si>
  <si>
    <t>6.893134 m</t>
  </si>
  <si>
    <t>2013-09-10T23:39:12.278Z</t>
  </si>
  <si>
    <t>36.886370 arcdeg</t>
  </si>
  <si>
    <t>-121.978611 arcdeg</t>
  </si>
  <si>
    <t>12.388971 degC</t>
  </si>
  <si>
    <t>1.951994 ug/l</t>
  </si>
  <si>
    <t>1910.156250 mA</t>
  </si>
  <si>
    <t>26.042828 m</t>
  </si>
  <si>
    <t>2013-09-10T23:39:25.429Z</t>
  </si>
  <si>
    <t>-121.978492 arcdeg</t>
  </si>
  <si>
    <t>12.193597 degC</t>
  </si>
  <si>
    <t>2.626996 ug/l</t>
  </si>
  <si>
    <t>1910.468102 mA</t>
  </si>
  <si>
    <t>29.362793 m</t>
  </si>
  <si>
    <t>2013-09-10T23:39:34.230Z</t>
  </si>
  <si>
    <t>-121.978412 arcdeg</t>
  </si>
  <si>
    <t>12.062860 degC</t>
  </si>
  <si>
    <t>3.078724 ug/l</t>
  </si>
  <si>
    <t>1910.676718 mA</t>
  </si>
  <si>
    <t>29.993652 m</t>
  </si>
  <si>
    <t>2013-09-10T23:40:01.709Z</t>
  </si>
  <si>
    <t>-121.978163 arcdeg</t>
  </si>
  <si>
    <t>11.654688 degC</t>
  </si>
  <si>
    <t>4.489040 ug/l</t>
  </si>
  <si>
    <t>1911.328316 mA</t>
  </si>
  <si>
    <t>22.511189 m</t>
  </si>
  <si>
    <t>2013-09-10T23:40:54.488Z</t>
  </si>
  <si>
    <t>36.886373 arcdeg</t>
  </si>
  <si>
    <t>-121.977685 arcdeg</t>
  </si>
  <si>
    <t>12.722040 degC</t>
  </si>
  <si>
    <t>7.197959 ug/l</t>
  </si>
  <si>
    <t>1912.579894 mA</t>
  </si>
  <si>
    <t>8.138956 m</t>
  </si>
  <si>
    <t>2013-09-10T23:41:01.636Z</t>
  </si>
  <si>
    <t>-121.977620 arcdeg</t>
  </si>
  <si>
    <t>12.866571 degC</t>
  </si>
  <si>
    <t>10.406598 ug/l</t>
  </si>
  <si>
    <t>1912.749290 mA</t>
  </si>
  <si>
    <t>6.192665 m</t>
  </si>
  <si>
    <t>2013-09-10T23:41:04.615Z</t>
  </si>
  <si>
    <t>-121.977593 arcdeg</t>
  </si>
  <si>
    <t>12.926843 degC</t>
  </si>
  <si>
    <t>1912.819982 mA</t>
  </si>
  <si>
    <t>5.381326 m</t>
  </si>
  <si>
    <t>2013-09-10T23:41:05.542Z</t>
  </si>
  <si>
    <t>-121.977585 arcdeg</t>
  </si>
  <si>
    <t>12.945551 degC</t>
  </si>
  <si>
    <t>16.067177 ug/l</t>
  </si>
  <si>
    <t>1912.841916 mA</t>
  </si>
  <si>
    <t>5.129097 m</t>
  </si>
  <si>
    <t>2013-09-10T23:41:07.689Z</t>
  </si>
  <si>
    <t>-121.977565 arcdeg</t>
  </si>
  <si>
    <t>12.988977 degC</t>
  </si>
  <si>
    <t>13.749348 ug/l</t>
  </si>
  <si>
    <t>1912.892818 mA</t>
  </si>
  <si>
    <t>4.544333 m</t>
  </si>
  <si>
    <t>2013-09-10T23:41:10.578Z</t>
  </si>
  <si>
    <t>-121.977539 arcdeg</t>
  </si>
  <si>
    <t>13.047388 degC</t>
  </si>
  <si>
    <t>1912.961364 mA</t>
  </si>
  <si>
    <t>3.757811 m</t>
  </si>
  <si>
    <t>2013-09-10T23:41:11.691Z</t>
  </si>
  <si>
    <t>-121.977529 arcdeg</t>
  </si>
  <si>
    <t>13.069910 degC</t>
  </si>
  <si>
    <t>1912.987709 mA</t>
  </si>
  <si>
    <t>3.454554 m</t>
  </si>
  <si>
    <t>2013-09-10T23:41:12.452Z</t>
  </si>
  <si>
    <t>-121.977522 arcdeg</t>
  </si>
  <si>
    <t>13.085291 degC</t>
  </si>
  <si>
    <t>12.555282 ug/l</t>
  </si>
  <si>
    <t>1913.005829 mA</t>
  </si>
  <si>
    <t>3.247498 m</t>
  </si>
  <si>
    <t>2013-09-10T23:41:15.230Z</t>
  </si>
  <si>
    <t>-121.977497 arcdeg</t>
  </si>
  <si>
    <t>13.141504 degC</t>
  </si>
  <si>
    <t>13.541896 ug/l</t>
  </si>
  <si>
    <t>1913.071632 mA</t>
  </si>
  <si>
    <t>3.894574 m</t>
  </si>
  <si>
    <t>2013-09-10T23:41:18.973Z</t>
  </si>
  <si>
    <t>-121.977463 arcdeg</t>
  </si>
  <si>
    <t>13.217188 degC</t>
  </si>
  <si>
    <t>12.807199 ug/l</t>
  </si>
  <si>
    <t>1913.160443 mA</t>
  </si>
  <si>
    <t>4.766166 m</t>
  </si>
  <si>
    <t>2013-09-10T23:42:14.028Z</t>
  </si>
  <si>
    <t>-121.976964 arcdeg</t>
  </si>
  <si>
    <t>12.788263 degC</t>
  </si>
  <si>
    <t>2.000772 ug/l</t>
  </si>
  <si>
    <t>1914.465904 mA</t>
  </si>
  <si>
    <t>17.586138 m</t>
  </si>
  <si>
    <t>2013-09-10T23:42:15.958Z</t>
  </si>
  <si>
    <t>-121.976947 arcdeg</t>
  </si>
  <si>
    <t>12.773218 degC</t>
  </si>
  <si>
    <t>2.077417 ug/l</t>
  </si>
  <si>
    <t>1914.511681 mA</t>
  </si>
  <si>
    <t>18.035645 m</t>
  </si>
  <si>
    <t>2013-09-10T23:43:04.155Z</t>
  </si>
  <si>
    <t>-121.976510 arcdeg</t>
  </si>
  <si>
    <t>12.397729 degC</t>
  </si>
  <si>
    <t>3.991056 ug/l</t>
  </si>
  <si>
    <t>1915.654540 mA</t>
  </si>
  <si>
    <t>30.203125 m</t>
  </si>
  <si>
    <t>2013-09-10T23:43:47.381Z</t>
  </si>
  <si>
    <t>-121.976118 arcdeg</t>
  </si>
  <si>
    <t>12.060938 degC</t>
  </si>
  <si>
    <t>5.707349 ug/l</t>
  </si>
  <si>
    <t>1916.679502 mA</t>
  </si>
  <si>
    <t>18.309225 m</t>
  </si>
  <si>
    <t>2013-09-10T23:44:24.923Z</t>
  </si>
  <si>
    <t>-121.975778 arcdeg</t>
  </si>
  <si>
    <t>12.919946 degC</t>
  </si>
  <si>
    <t>1917.569757 mA</t>
  </si>
  <si>
    <t>7.979310 m</t>
  </si>
  <si>
    <t>2013-09-10T23:44:30.400Z</t>
  </si>
  <si>
    <t>-121.975728 arcdeg</t>
  </si>
  <si>
    <t>13.045282 degC</t>
  </si>
  <si>
    <t>1917.699575 mA</t>
  </si>
  <si>
    <t>6.472239 m</t>
  </si>
  <si>
    <t>2013-09-10T23:44:34.034Z</t>
  </si>
  <si>
    <t>-121.975696 arcdeg</t>
  </si>
  <si>
    <t>13.128412 degC</t>
  </si>
  <si>
    <t>1917.785764 mA</t>
  </si>
  <si>
    <t>5.472491 m</t>
  </si>
  <si>
    <t>2013-09-10T23:44:34.963Z</t>
  </si>
  <si>
    <t>-121.975687 arcdeg</t>
  </si>
  <si>
    <t>13.149683 degC</t>
  </si>
  <si>
    <t>15.115598 ug/l</t>
  </si>
  <si>
    <t>1917.807817 mA</t>
  </si>
  <si>
    <t>5.216778 m</t>
  </si>
  <si>
    <t>2013-09-10T23:44:35.252Z</t>
  </si>
  <si>
    <t>-121.975684 arcdeg</t>
  </si>
  <si>
    <t>13.156274 degC</t>
  </si>
  <si>
    <t>14.908379 ug/l</t>
  </si>
  <si>
    <t>1917.814612 mA</t>
  </si>
  <si>
    <t>5.137323 m</t>
  </si>
  <si>
    <t>2013-09-10T23:44:41.962Z</t>
  </si>
  <si>
    <t>-121.975624 arcdeg</t>
  </si>
  <si>
    <t>13.309808 degC</t>
  </si>
  <si>
    <t>14.237361 ug/l</t>
  </si>
  <si>
    <t>1917.973757 mA</t>
  </si>
  <si>
    <t>3.290981 m</t>
  </si>
  <si>
    <t>2013-09-10T23:44:42.868Z</t>
  </si>
  <si>
    <t>-121.975615 arcdeg</t>
  </si>
  <si>
    <t>13.330560 degC</t>
  </si>
  <si>
    <t>13.809673 ug/l</t>
  </si>
  <si>
    <t>1917.995214 mA</t>
  </si>
  <si>
    <t>3.041748 m</t>
  </si>
  <si>
    <t>2013-09-10T23:44:50.547Z</t>
  </si>
  <si>
    <t>-121.975546 arcdeg</t>
  </si>
  <si>
    <t>13.506250 degC</t>
  </si>
  <si>
    <t>10.183919 ug/l</t>
  </si>
  <si>
    <t>1918.177247 mA</t>
  </si>
  <si>
    <t>4.923521 m</t>
  </si>
  <si>
    <t>2013-09-10T23:44:51.729Z</t>
  </si>
  <si>
    <t>-121.975535 arcdeg</t>
  </si>
  <si>
    <t>13.493372 degC</t>
  </si>
  <si>
    <t>1918.205380 mA</t>
  </si>
  <si>
    <t>5.213245 m</t>
  </si>
  <si>
    <t>2013-09-10T23:46:06.728Z</t>
  </si>
  <si>
    <t>36.886383 arcdeg</t>
  </si>
  <si>
    <t>-121.974856 arcdeg</t>
  </si>
  <si>
    <t>12.677026 degC</t>
  </si>
  <si>
    <t>4.250084 ug/l</t>
  </si>
  <si>
    <t>1919.983745 mA</t>
  </si>
  <si>
    <t>23.592285 m</t>
  </si>
  <si>
    <t>2013-09-10T23:46:31.594Z</t>
  </si>
  <si>
    <t>-121.974630 arcdeg</t>
  </si>
  <si>
    <t>12.406335 degC</t>
  </si>
  <si>
    <t>2.467807 ug/l</t>
  </si>
  <si>
    <t>1920.573354 mA</t>
  </si>
  <si>
    <t>30.109375 m</t>
  </si>
  <si>
    <t>2013-09-10T23:46:42.706Z</t>
  </si>
  <si>
    <t>-121.974530 arcdeg</t>
  </si>
  <si>
    <t>12.285394 degC</t>
  </si>
  <si>
    <t>1.671375 ug/l</t>
  </si>
  <si>
    <t>1920.836806 mA</t>
  </si>
  <si>
    <t>27.146570 m</t>
  </si>
  <si>
    <t>2013-09-10T23:47:06.198Z</t>
  </si>
  <si>
    <t>-121.974317 arcdeg</t>
  </si>
  <si>
    <t>4.006221 ug/l</t>
  </si>
  <si>
    <t>1921.393871 mA</t>
  </si>
  <si>
    <t>20.882629 m</t>
  </si>
  <si>
    <t>2013-09-10T23:47:17.410Z</t>
  </si>
  <si>
    <t>-121.974215 arcdeg</t>
  </si>
  <si>
    <t>12.250604 degC</t>
  </si>
  <si>
    <t>5.120563 ug/l</t>
  </si>
  <si>
    <t>1921.659708 mA</t>
  </si>
  <si>
    <t>17.893066 m</t>
  </si>
  <si>
    <t>2013-09-10T23:47:59.177Z</t>
  </si>
  <si>
    <t>-121.973837 arcdeg</t>
  </si>
  <si>
    <t>13.073511 degC</t>
  </si>
  <si>
    <t>9.271782 ug/l</t>
  </si>
  <si>
    <t>1922.650099 mA</t>
  </si>
  <si>
    <t>5.753783 m</t>
  </si>
  <si>
    <t>2013-09-10T23:48:06.271Z</t>
  </si>
  <si>
    <t>-121.973773 arcdeg</t>
  </si>
  <si>
    <t>13.213281 degC</t>
  </si>
  <si>
    <t>1922.818303 mA</t>
  </si>
  <si>
    <t>3.691929 m</t>
  </si>
  <si>
    <t>2013-09-10T23:48:09.453Z</t>
  </si>
  <si>
    <t>-121.973744 arcdeg</t>
  </si>
  <si>
    <t>13.275964 degC</t>
  </si>
  <si>
    <t>15.398826 ug/l</t>
  </si>
  <si>
    <t>1922.893763 mA</t>
  </si>
  <si>
    <t>2.767334 m</t>
  </si>
  <si>
    <t>2013-09-10T23:48:18.366Z</t>
  </si>
  <si>
    <t>-121.973663 arcdeg</t>
  </si>
  <si>
    <t>11.954190 ug/l</t>
  </si>
  <si>
    <t>1923.105121 mA</t>
  </si>
  <si>
    <t>4.876118 m</t>
  </si>
  <si>
    <t>2013-09-10T23:48:37.365Z</t>
  </si>
  <si>
    <t>36.886388 arcdeg</t>
  </si>
  <si>
    <t>-121.973491 arcdeg</t>
  </si>
  <si>
    <t>13.244043 degC</t>
  </si>
  <si>
    <t>4.611560 ug/l</t>
  </si>
  <si>
    <t>1923.555613 mA</t>
  </si>
  <si>
    <t>9.371229 m</t>
  </si>
  <si>
    <t>2013-09-10T23:49:22.870Z</t>
  </si>
  <si>
    <t>-121.973079 arcdeg</t>
  </si>
  <si>
    <t>12.746973 degC</t>
  </si>
  <si>
    <t>5.140533 ug/l</t>
  </si>
  <si>
    <t>1924.634695 mA</t>
  </si>
  <si>
    <t>20.137695 m</t>
  </si>
  <si>
    <t>2013-09-10T23:49:58.032Z</t>
  </si>
  <si>
    <t>36.886391 arcdeg</t>
  </si>
  <si>
    <t>-121.972760 arcdeg</t>
  </si>
  <si>
    <t>12.362909 degC</t>
  </si>
  <si>
    <t>5.549267 ug/l</t>
  </si>
  <si>
    <t>1925.468445 mA</t>
  </si>
  <si>
    <t>29.122559 m</t>
  </si>
  <si>
    <t>2013-09-10T23:50:23.264Z</t>
  </si>
  <si>
    <t>-121.972531 arcdeg</t>
  </si>
  <si>
    <t>12.087305 degC</t>
  </si>
  <si>
    <t>5.842579 ug/l</t>
  </si>
  <si>
    <t>1926.066756 mA</t>
  </si>
  <si>
    <t>25.087053 m</t>
  </si>
  <si>
    <t>2013-09-10T23:50:43.559Z</t>
  </si>
  <si>
    <t>-121.972391 arcdeg</t>
  </si>
  <si>
    <t>11.865625 degC</t>
  </si>
  <si>
    <t>6.078495 ug/l</t>
  </si>
  <si>
    <t>1926.548004 mA</t>
  </si>
  <si>
    <t>21.841223 m</t>
  </si>
  <si>
    <t>2013-09-10T23:51:52.401Z</t>
  </si>
  <si>
    <t>-121.971915 arcdeg</t>
  </si>
  <si>
    <t>12.768823 degC</t>
  </si>
  <si>
    <t>6.878745 ug/l</t>
  </si>
  <si>
    <t>1928.180337 mA</t>
  </si>
  <si>
    <t>10.831055 m</t>
  </si>
  <si>
    <t>2013-09-10T23:52:14.614Z</t>
  </si>
  <si>
    <t>-121.971761 arcdeg</t>
  </si>
  <si>
    <t>13.060236 degC</t>
  </si>
  <si>
    <t>1928.707123 mA</t>
  </si>
  <si>
    <t>6.625064 m</t>
  </si>
  <si>
    <t>2013-09-10T23:52:25.204Z</t>
  </si>
  <si>
    <t>-121.971688 arcdeg</t>
  </si>
  <si>
    <t>13.199182 degC</t>
  </si>
  <si>
    <t>12.102304 ug/l</t>
  </si>
  <si>
    <t>1928.958178 mA</t>
  </si>
  <si>
    <t>4.619984 m</t>
  </si>
  <si>
    <t>2013-09-10T23:52:33.584Z</t>
  </si>
  <si>
    <t>-121.971630 arcdeg</t>
  </si>
  <si>
    <t>13.309106 degC</t>
  </si>
  <si>
    <t>11.936885 ug/l</t>
  </si>
  <si>
    <t>1929.156899 mA</t>
  </si>
  <si>
    <t>3.033264 m</t>
  </si>
  <si>
    <t>2013-09-10T23:52:42.507Z</t>
  </si>
  <si>
    <t>-121.971568 arcdeg</t>
  </si>
  <si>
    <t>13.426172 degC</t>
  </si>
  <si>
    <t>11.760741 ug/l</t>
  </si>
  <si>
    <t>1929.368496 mA</t>
  </si>
  <si>
    <t>4.224405 m</t>
  </si>
  <si>
    <t>2013-09-10T23:52:50.396Z</t>
  </si>
  <si>
    <t>-121.971513 arcdeg</t>
  </si>
  <si>
    <t>13.529688 degC</t>
  </si>
  <si>
    <t>9.216796 ug/l</t>
  </si>
  <si>
    <t>1929.555535 mA</t>
  </si>
  <si>
    <t>5.277548 m</t>
  </si>
  <si>
    <t>2013-09-10T23:52:56.884Z</t>
  </si>
  <si>
    <t>-121.971468 arcdeg</t>
  </si>
  <si>
    <t>7.124734 ug/l</t>
  </si>
  <si>
    <t>1929.709435 mA</t>
  </si>
  <si>
    <t>6.143619 m</t>
  </si>
  <si>
    <t>2013-09-10T23:53:57.469Z</t>
  </si>
  <si>
    <t>-121.971049 arcdeg</t>
  </si>
  <si>
    <t>12.964685 degC</t>
  </si>
  <si>
    <t>6.232258 ug/l</t>
  </si>
  <si>
    <t>1931.146026 mA</t>
  </si>
  <si>
    <t>14.230957 m</t>
  </si>
  <si>
    <t>2013-09-10T23:55:09.904Z</t>
  </si>
  <si>
    <t>-121.970548 arcdeg</t>
  </si>
  <si>
    <t>12.354517 degC</t>
  </si>
  <si>
    <t>5.165218 ug/l</t>
  </si>
  <si>
    <t>1932.863593 mA</t>
  </si>
  <si>
    <t>28.206055 m</t>
  </si>
  <si>
    <t>2013-09-10T23:55:43.347Z</t>
  </si>
  <si>
    <t>36.886402 arcdeg</t>
  </si>
  <si>
    <t>-121.970317 arcdeg</t>
  </si>
  <si>
    <t>12.072778 degC</t>
  </si>
  <si>
    <t>4.672562 ug/l</t>
  </si>
  <si>
    <t>1933.656573 mA</t>
  </si>
  <si>
    <t>22.535803 m</t>
  </si>
  <si>
    <t>2013-09-10T23:55:47.537Z</t>
  </si>
  <si>
    <t>-121.970288 arcdeg</t>
  </si>
  <si>
    <t>12.037500 degC</t>
  </si>
  <si>
    <t>4.895531 ug/l</t>
  </si>
  <si>
    <t>1933.755994 mA</t>
  </si>
  <si>
    <t>21.825493 m</t>
  </si>
  <si>
    <t>2013-09-10T23:55:51.600Z</t>
  </si>
  <si>
    <t>-121.970259 arcdeg</t>
  </si>
  <si>
    <t>12.126642 degC</t>
  </si>
  <si>
    <t>5.111797 ug/l</t>
  </si>
  <si>
    <t>1933.852315 mA</t>
  </si>
  <si>
    <t>21.136538 m</t>
  </si>
  <si>
    <t>2013-09-10T23:56:51.896Z</t>
  </si>
  <si>
    <t>-121.969842 arcdeg</t>
  </si>
  <si>
    <t>13.449152 degC</t>
  </si>
  <si>
    <t>7.051143 ug/l</t>
  </si>
  <si>
    <t>1935.281992 mA</t>
  </si>
  <si>
    <t>10.913574 m</t>
  </si>
  <si>
    <t>2013-09-10T23:57:12.009Z</t>
  </si>
  <si>
    <t>-121.969703 arcdeg</t>
  </si>
  <si>
    <t>13.890314 degC</t>
  </si>
  <si>
    <t>7.698080 ug/l</t>
  </si>
  <si>
    <t>1935.758948 mA</t>
  </si>
  <si>
    <t>6.440257 m</t>
  </si>
  <si>
    <t>2013-09-10T23:57:19.160Z</t>
  </si>
  <si>
    <t>-121.969654 arcdeg</t>
  </si>
  <si>
    <t>14.047144 degC</t>
  </si>
  <si>
    <t>1935.928464 mA</t>
  </si>
  <si>
    <t>4.849966 m</t>
  </si>
  <si>
    <t>2013-09-10T23:57:20.144Z</t>
  </si>
  <si>
    <t>-121.969647 arcdeg</t>
  </si>
  <si>
    <t>14.068750 degC</t>
  </si>
  <si>
    <t>13.825361 ug/l</t>
  </si>
  <si>
    <t>1935.951829 mA</t>
  </si>
  <si>
    <t>4.630980 m</t>
  </si>
  <si>
    <t>2013-09-10T23:57:20.374Z</t>
  </si>
  <si>
    <t>-121.969645 arcdeg</t>
  </si>
  <si>
    <t>14.066492 degC</t>
  </si>
  <si>
    <t>14.042016 ug/l</t>
  </si>
  <si>
    <t>1935.957313 mA</t>
  </si>
  <si>
    <t>4.579967 m</t>
  </si>
  <si>
    <t>2013-09-10T23:57:28.086Z</t>
  </si>
  <si>
    <t>-121.969592 arcdeg</t>
  </si>
  <si>
    <t>13.990778 degC</t>
  </si>
  <si>
    <t>13.128270 ug/l</t>
  </si>
  <si>
    <t>1936.140180 mA</t>
  </si>
  <si>
    <t>2.864746 m</t>
  </si>
  <si>
    <t>2013-09-10T23:57:32.112Z</t>
  </si>
  <si>
    <t>36.886406 arcdeg</t>
  </si>
  <si>
    <t>-121.969564 arcdeg</t>
  </si>
  <si>
    <t>13.951227 degC</t>
  </si>
  <si>
    <t>1936.235666 mA</t>
  </si>
  <si>
    <t>3.539273 m</t>
  </si>
  <si>
    <t>2013-09-10T23:58:19.510Z</t>
  </si>
  <si>
    <t>-121.969236 arcdeg</t>
  </si>
  <si>
    <t>13.485773 degC</t>
  </si>
  <si>
    <t>3.611145 ug/l</t>
  </si>
  <si>
    <t>1937.359571 mA</t>
  </si>
  <si>
    <t>11.481301 m</t>
  </si>
  <si>
    <t>2013-09-10T23:58:36.768Z</t>
  </si>
  <si>
    <t>-121.969117 arcdeg</t>
  </si>
  <si>
    <t>13.316309 degC</t>
  </si>
  <si>
    <t>4.043917 ug/l</t>
  </si>
  <si>
    <t>1937.768817 mA</t>
  </si>
  <si>
    <t>14.373047 m</t>
  </si>
  <si>
    <t>2013-09-10T23:59:11.128Z</t>
  </si>
  <si>
    <t>-121.968879 arcdeg</t>
  </si>
  <si>
    <t>12.978876 degC</t>
  </si>
  <si>
    <t>4.905545 ug/l</t>
  </si>
  <si>
    <t>1938.583493 mA</t>
  </si>
  <si>
    <t>21.886841 m</t>
  </si>
  <si>
    <t>2013-09-10T23:59:38.420Z</t>
  </si>
  <si>
    <t>-121.968656 arcdeg</t>
  </si>
  <si>
    <t>12.710870 degC</t>
  </si>
  <si>
    <t>5.589930 ug/l</t>
  </si>
  <si>
    <t>1939.230680 mA</t>
  </si>
  <si>
    <t>27.854980 m</t>
  </si>
  <si>
    <t>2013-09-11T00:00:19.147Z</t>
  </si>
  <si>
    <t>-121.968323 arcdeg</t>
  </si>
  <si>
    <t>6.611236 ug/l</t>
  </si>
  <si>
    <t>1940.196395 mA</t>
  </si>
  <si>
    <t>18.535908 m</t>
  </si>
  <si>
    <t>2013-09-11T00:01:09.786Z</t>
  </si>
  <si>
    <t>36.886413 arcdeg</t>
  </si>
  <si>
    <t>-121.967909 arcdeg</t>
  </si>
  <si>
    <t>13.135095 degC</t>
  </si>
  <si>
    <t>7.881084 ug/l</t>
  </si>
  <si>
    <t>1941.397190 mA</t>
  </si>
  <si>
    <t>6.948972 m</t>
  </si>
  <si>
    <t>2013-09-11T00:01:15.274Z</t>
  </si>
  <si>
    <t>-121.967864 arcdeg</t>
  </si>
  <si>
    <t>13.224420 degC</t>
  </si>
  <si>
    <t>11.442758 ug/l</t>
  </si>
  <si>
    <t>1941.527247 mA</t>
  </si>
  <si>
    <t>5.693237 m</t>
  </si>
  <si>
    <t>2013-09-11T00:01:23.095Z</t>
  </si>
  <si>
    <t>-121.967800 arcdeg</t>
  </si>
  <si>
    <t>13.351709 degC</t>
  </si>
  <si>
    <t>1941.712737 mA</t>
  </si>
  <si>
    <t>4.084914 m</t>
  </si>
  <si>
    <t>2013-09-11T00:01:26.625Z</t>
  </si>
  <si>
    <t>-121.967771 arcdeg</t>
  </si>
  <si>
    <t>13.409143 degC</t>
  </si>
  <si>
    <t>1941.796422 mA</t>
  </si>
  <si>
    <t>3.359102 m</t>
  </si>
  <si>
    <t>2013-09-11T00:01:29.797Z</t>
  </si>
  <si>
    <t>-121.967745 arcdeg</t>
  </si>
  <si>
    <t>13.460779 degC</t>
  </si>
  <si>
    <t>1941.871643 mA</t>
  </si>
  <si>
    <t>2.706665 m</t>
  </si>
  <si>
    <t>2013-09-11T00:01:42.159Z</t>
  </si>
  <si>
    <t>-121.967644 arcdeg</t>
  </si>
  <si>
    <t>13.661981 degC</t>
  </si>
  <si>
    <t>1942.164779 mA</t>
  </si>
  <si>
    <t>5.012723 m</t>
  </si>
  <si>
    <t>2013-09-11T00:01:46.991Z</t>
  </si>
  <si>
    <t>-121.967604 arcdeg</t>
  </si>
  <si>
    <t>11.685727 ug/l</t>
  </si>
  <si>
    <t>1942.279339 mA</t>
  </si>
  <si>
    <t>5.914154 m</t>
  </si>
  <si>
    <t>2013-09-11T00:02:23.914Z</t>
  </si>
  <si>
    <t>-121.967302 arcdeg</t>
  </si>
  <si>
    <t>13.287561 degC</t>
  </si>
  <si>
    <t>4.867790 ug/l</t>
  </si>
  <si>
    <t>1943.154931 mA</t>
  </si>
  <si>
    <t>12.802253 m</t>
  </si>
  <si>
    <t>2013-09-11T00:02:38.913Z</t>
  </si>
  <si>
    <t>-121.967180 arcdeg</t>
  </si>
  <si>
    <t>13.103510 degC</t>
  </si>
  <si>
    <t>4.623013 ug/l</t>
  </si>
  <si>
    <t>1943.510532 mA</t>
  </si>
  <si>
    <t>15.600342 m</t>
  </si>
  <si>
    <t>2013-09-11T00:03:31.422Z</t>
  </si>
  <si>
    <t>36.886417 arcdeg</t>
  </si>
  <si>
    <t>-121.966750 arcdeg</t>
  </si>
  <si>
    <t>12.459192 degC</t>
  </si>
  <si>
    <t>3.766087 ug/l</t>
  </si>
  <si>
    <t>1944.755673 mA</t>
  </si>
  <si>
    <t>27.424805 m</t>
  </si>
  <si>
    <t>2013-09-11T00:03:46.148Z</t>
  </si>
  <si>
    <t>36.886418 arcdeg</t>
  </si>
  <si>
    <t>-121.966630 arcdeg</t>
  </si>
  <si>
    <t>12.278497 degC</t>
  </si>
  <si>
    <t>1945.104837 mA</t>
  </si>
  <si>
    <t>24.056925 m</t>
  </si>
  <si>
    <t>2013-09-11T00:04:00.057Z</t>
  </si>
  <si>
    <t>-121.966516 arcdeg</t>
  </si>
  <si>
    <t>12.107813 degC</t>
  </si>
  <si>
    <t>4.887152 ug/l</t>
  </si>
  <si>
    <t>1945.434690 mA</t>
  </si>
  <si>
    <t>20.876055 m</t>
  </si>
  <si>
    <t>2013-09-11T00:05:06.543Z</t>
  </si>
  <si>
    <t>36.886421 arcdeg</t>
  </si>
  <si>
    <t>-121.965973 arcdeg</t>
  </si>
  <si>
    <t>13.135767 degC</t>
  </si>
  <si>
    <t>11.394732 ug/l</t>
  </si>
  <si>
    <t>1947.011232 mA</t>
  </si>
  <si>
    <t>5.671264 m</t>
  </si>
  <si>
    <t>2013-09-11T00:05:12.050Z</t>
  </si>
  <si>
    <t>-121.965928 arcdeg</t>
  </si>
  <si>
    <t>13.220911 degC</t>
  </si>
  <si>
    <t>12.482675 ug/l</t>
  </si>
  <si>
    <t>1947.141767 mA</t>
  </si>
  <si>
    <t>4.411743 m</t>
  </si>
  <si>
    <t>2013-09-11T00:05:16.053Z</t>
  </si>
  <si>
    <t>-121.965895 arcdeg</t>
  </si>
  <si>
    <t>13.282800 degC</t>
  </si>
  <si>
    <t>13.273442 ug/l</t>
  </si>
  <si>
    <t>1947.236657 mA</t>
  </si>
  <si>
    <t>4.064055 m</t>
  </si>
  <si>
    <t>2013-09-11T00:05:23.777Z</t>
  </si>
  <si>
    <t>-121.965832 arcdeg</t>
  </si>
  <si>
    <t>13.402216 degC</t>
  </si>
  <si>
    <t>12.454466 ug/l</t>
  </si>
  <si>
    <t>1947.419882 mA</t>
  </si>
  <si>
    <t>3.393188 m</t>
  </si>
  <si>
    <t>2013-09-11T00:05:35.558Z</t>
  </si>
  <si>
    <t>-121.965735 arcdeg</t>
  </si>
  <si>
    <t>13.584375 degC</t>
  </si>
  <si>
    <t>11.205335 ug/l</t>
  </si>
  <si>
    <t>1947.699189 mA</t>
  </si>
  <si>
    <t>5.715187 m</t>
  </si>
  <si>
    <t>2013-09-11T00:06:32.683Z</t>
  </si>
  <si>
    <t>36.886423 arcdeg</t>
  </si>
  <si>
    <t>-121.965268 arcdeg</t>
  </si>
  <si>
    <t>12.963190 degC</t>
  </si>
  <si>
    <t>5.148351 ug/l</t>
  </si>
  <si>
    <t>1949.053764 mA</t>
  </si>
  <si>
    <t>16.974463 m</t>
  </si>
  <si>
    <t>2013-09-11T00:06:48.296Z</t>
  </si>
  <si>
    <t>-121.965141 arcdeg</t>
  </si>
  <si>
    <t>12.793420 degC</t>
  </si>
  <si>
    <t>4.807618 ug/l</t>
  </si>
  <si>
    <t>1949.423909 mA</t>
  </si>
  <si>
    <t>20.051758 m</t>
  </si>
  <si>
    <t>2013-09-11T00:07:18.909Z</t>
  </si>
  <si>
    <t>-121.964890 arcdeg</t>
  </si>
  <si>
    <t>12.460535 degC</t>
  </si>
  <si>
    <t>4.139526 ug/l</t>
  </si>
  <si>
    <t>1950.149894 mA</t>
  </si>
  <si>
    <t>27.008301 m</t>
  </si>
  <si>
    <t>2013-09-11T00:07:28.027Z</t>
  </si>
  <si>
    <t>-121.964816 arcdeg</t>
  </si>
  <si>
    <t>12.361383 degC</t>
  </si>
  <si>
    <t>3.940542 ug/l</t>
  </si>
  <si>
    <t>1950.366020 mA</t>
  </si>
  <si>
    <t>24.820570 m</t>
  </si>
  <si>
    <t>2013-09-11T00:07:32.666Z</t>
  </si>
  <si>
    <t>-121.964778 arcdeg</t>
  </si>
  <si>
    <t>4.328851 ug/l</t>
  </si>
  <si>
    <t>1950.476050 mA</t>
  </si>
  <si>
    <t>23.707485 m</t>
  </si>
  <si>
    <t>2013-09-11T00:08:42.504Z</t>
  </si>
  <si>
    <t>36.886428 arcdeg</t>
  </si>
  <si>
    <t>-121.964207 arcdeg</t>
  </si>
  <si>
    <t>13.160425 degC</t>
  </si>
  <si>
    <t>1952.132106 mA</t>
  </si>
  <si>
    <t>6.950384 m</t>
  </si>
  <si>
    <t>2013-09-11T00:08:54.245Z</t>
  </si>
  <si>
    <t>-121.964111 arcdeg</t>
  </si>
  <si>
    <t>13.303247 degC</t>
  </si>
  <si>
    <t>12.821984 ug/l</t>
  </si>
  <si>
    <t>1952.410460 mA</t>
  </si>
  <si>
    <t>4.133245 m</t>
  </si>
  <si>
    <t>2013-09-11T00:08:58.336Z</t>
  </si>
  <si>
    <t>-121.964077 arcdeg</t>
  </si>
  <si>
    <t>13.353021 degC</t>
  </si>
  <si>
    <t>12.697980 ug/l</t>
  </si>
  <si>
    <t>1952.507496 mA</t>
  </si>
  <si>
    <t>3.151611 m</t>
  </si>
  <si>
    <t>2013-09-11T00:09:01.488Z</t>
  </si>
  <si>
    <t>-121.964052 arcdeg</t>
  </si>
  <si>
    <t>13.391351 degC</t>
  </si>
  <si>
    <t>12.602424 ug/l</t>
  </si>
  <si>
    <t>1952.582240 mA</t>
  </si>
  <si>
    <t>3.808736 m</t>
  </si>
  <si>
    <t>2013-09-11T00:09:15.429Z</t>
  </si>
  <si>
    <t>-121.963938 arcdeg</t>
  </si>
  <si>
    <t>13.560938 degC</t>
  </si>
  <si>
    <t>10.021880 ug/l</t>
  </si>
  <si>
    <t>1952.912807 mA</t>
  </si>
  <si>
    <t>6.714524 m</t>
  </si>
  <si>
    <t>2013-09-11T00:09:45.184Z</t>
  </si>
  <si>
    <t>-121.963694 arcdeg</t>
  </si>
  <si>
    <t>13.231531 degC</t>
  </si>
  <si>
    <t>4.513888 ug/l</t>
  </si>
  <si>
    <t>1953.618407 mA</t>
  </si>
  <si>
    <t>12.916727 m</t>
  </si>
  <si>
    <t>2013-09-11T00:10:21.830Z</t>
  </si>
  <si>
    <t>36.886431 arcdeg</t>
  </si>
  <si>
    <t>-121.963395 arcdeg</t>
  </si>
  <si>
    <t>12.825861 degC</t>
  </si>
  <si>
    <t>5.608183 ug/l</t>
  </si>
  <si>
    <t>1954.487324 mA</t>
  </si>
  <si>
    <t>20.555176 m</t>
  </si>
  <si>
    <t>2013-09-11T00:10:48.715Z</t>
  </si>
  <si>
    <t>36.886432 arcdeg</t>
  </si>
  <si>
    <t>-121.963175 arcdeg</t>
  </si>
  <si>
    <t>12.528253 degC</t>
  </si>
  <si>
    <t>6.411000 ug/l</t>
  </si>
  <si>
    <t>1955.124855 mA</t>
  </si>
  <si>
    <t>26.698730 m</t>
  </si>
  <si>
    <t>2013-09-11T00:11:18.224Z</t>
  </si>
  <si>
    <t>-121.962933 arcdeg</t>
  </si>
  <si>
    <t>12.201563 degC</t>
  </si>
  <si>
    <t>7.292198 ug/l</t>
  </si>
  <si>
    <t>1955.824494 mA</t>
  </si>
  <si>
    <t>19.521431 m</t>
  </si>
  <si>
    <t>2013-09-11T00:12:02.053Z</t>
  </si>
  <si>
    <t>36.886434 arcdeg</t>
  </si>
  <si>
    <t>-121.962575 arcdeg</t>
  </si>
  <si>
    <t>13.020929 degC</t>
  </si>
  <si>
    <t>8.600997 ug/l</t>
  </si>
  <si>
    <t>1956.863761 mA</t>
  </si>
  <si>
    <t>8.861348 m</t>
  </si>
  <si>
    <t>2013-09-11T00:12:15.895Z</t>
  </si>
  <si>
    <t>36.886435 arcdeg</t>
  </si>
  <si>
    <t>-121.962462 arcdeg</t>
  </si>
  <si>
    <t>13.279688 degC</t>
  </si>
  <si>
    <t>13.054770 ug/l</t>
  </si>
  <si>
    <t>1957.192063 mA</t>
  </si>
  <si>
    <t>5.494873 m</t>
  </si>
  <si>
    <t>2013-09-11T00:12:19.418Z</t>
  </si>
  <si>
    <t>-121.962433 arcdeg</t>
  </si>
  <si>
    <t>13.345544 degC</t>
  </si>
  <si>
    <t>14.188467 ug/l</t>
  </si>
  <si>
    <t>1957.275629 mA</t>
  </si>
  <si>
    <t>4.932011 m</t>
  </si>
  <si>
    <t>2013-09-11T00:12:30.058Z</t>
  </si>
  <si>
    <t>-121.962346 arcdeg</t>
  </si>
  <si>
    <t>13.544489 degC</t>
  </si>
  <si>
    <t>13.021830 ug/l</t>
  </si>
  <si>
    <t>1957.527876 mA</t>
  </si>
  <si>
    <t>3.232117 m</t>
  </si>
  <si>
    <t>2013-09-11T00:12:42.222Z</t>
  </si>
  <si>
    <t>-121.962247 arcdeg</t>
  </si>
  <si>
    <t>11.688182 ug/l</t>
  </si>
  <si>
    <t>1957.816362 mA</t>
  </si>
  <si>
    <t>5.752715 m</t>
  </si>
  <si>
    <t>2013-09-11T00:13:37.754Z</t>
  </si>
  <si>
    <t>36.886437 arcdeg</t>
  </si>
  <si>
    <t>-121.961793 arcdeg</t>
  </si>
  <si>
    <t>13.046808 degC</t>
  </si>
  <si>
    <t>5.599693 ug/l</t>
  </si>
  <si>
    <t>1959.133029 mA</t>
  </si>
  <si>
    <t>17.259975 m</t>
  </si>
  <si>
    <t>2013-09-11T00:13:51.071Z</t>
  </si>
  <si>
    <t>-121.961684 arcdeg</t>
  </si>
  <si>
    <t>12.872949 degC</t>
  </si>
  <si>
    <t>5.991429 ug/l</t>
  </si>
  <si>
    <t>1959.448814 mA</t>
  </si>
  <si>
    <t>20.019531 m</t>
  </si>
  <si>
    <t>2013-09-11T00:14:17.655Z</t>
  </si>
  <si>
    <t>-121.961466 arcdeg</t>
  </si>
  <si>
    <t>12.525842 degC</t>
  </si>
  <si>
    <t>6.773450 ug/l</t>
  </si>
  <si>
    <t>1960.079193 mA</t>
  </si>
  <si>
    <t>25.867188 m</t>
  </si>
  <si>
    <t>2013-09-11T00:14:46.680Z</t>
  </si>
  <si>
    <t>-121.961229 arcdeg</t>
  </si>
  <si>
    <t>12.146875 degC</t>
  </si>
  <si>
    <t>7.627244 ug/l</t>
  </si>
  <si>
    <t>1960.767508 mA</t>
  </si>
  <si>
    <t>18.728683 m</t>
  </si>
  <si>
    <t>2013-09-11T00:15:30.974Z</t>
  </si>
  <si>
    <t>-121.960867 arcdeg</t>
  </si>
  <si>
    <t>12.990076 degC</t>
  </si>
  <si>
    <t>8.930219 ug/l</t>
  </si>
  <si>
    <t>1961.817741 mA</t>
  </si>
  <si>
    <t>7.834600 m</t>
  </si>
  <si>
    <t>2013-09-11T00:15:48.469Z</t>
  </si>
  <si>
    <t>36.886442 arcdeg</t>
  </si>
  <si>
    <t>-121.960724 arcdeg</t>
  </si>
  <si>
    <t>13.323114 degC</t>
  </si>
  <si>
    <t>9.065468 ug/l</t>
  </si>
  <si>
    <t>1962.232590 mA</t>
  </si>
  <si>
    <t>3.531860 m</t>
  </si>
  <si>
    <t>2013-09-11T00:15:59.375Z</t>
  </si>
  <si>
    <t>-121.960635 arcdeg</t>
  </si>
  <si>
    <t>13.530725 degC</t>
  </si>
  <si>
    <t>9.149779 ug/l</t>
  </si>
  <si>
    <t>1962.491274 mA</t>
  </si>
  <si>
    <t>4.722984 m</t>
  </si>
  <si>
    <t>2013-09-11T00:16:07.356Z</t>
  </si>
  <si>
    <t>-121.960569 arcdeg</t>
  </si>
  <si>
    <t>13.682642 degC</t>
  </si>
  <si>
    <t>8.889762 ug/l</t>
  </si>
  <si>
    <t>1962.680459 mA</t>
  </si>
  <si>
    <t>5.594727 m</t>
  </si>
  <si>
    <t>2013-09-11T00:16:12.454Z</t>
  </si>
  <si>
    <t>-121.960528 arcdeg</t>
  </si>
  <si>
    <t>13.779688 degC</t>
  </si>
  <si>
    <t>8.723708 ug/l</t>
  </si>
  <si>
    <t>1962.801337 mA</t>
  </si>
  <si>
    <t>6.596799 m</t>
  </si>
  <si>
    <t>2013-09-11T00:17:06.646Z</t>
  </si>
  <si>
    <t>36.886444 arcdeg</t>
  </si>
  <si>
    <t>-121.960085 arcdeg</t>
  </si>
  <si>
    <t>12.920190 degC</t>
  </si>
  <si>
    <t>6.958273 ug/l</t>
  </si>
  <si>
    <t>1964.086413 mA</t>
  </si>
  <si>
    <t>17.250488 m</t>
  </si>
  <si>
    <t>2013-09-11T00:17:41.476Z</t>
  </si>
  <si>
    <t>-121.959800 arcdeg</t>
  </si>
  <si>
    <t>12.367792 degC</t>
  </si>
  <si>
    <t>5.823613 ug/l</t>
  </si>
  <si>
    <t>1964.912295 mA</t>
  </si>
  <si>
    <t>25.823730 m</t>
  </si>
  <si>
    <t>2013-09-11T00:18:00.823Z</t>
  </si>
  <si>
    <t>36.886446 arcdeg</t>
  </si>
  <si>
    <t>-121.959642 arcdeg</t>
  </si>
  <si>
    <t>5.193354 ug/l</t>
  </si>
  <si>
    <t>1965.371013 mA</t>
  </si>
  <si>
    <t>21.054583 m</t>
  </si>
  <si>
    <t>2013-09-11T00:18:04.077Z</t>
  </si>
  <si>
    <t>-121.959615 arcdeg</t>
  </si>
  <si>
    <t>12.122034 degC</t>
  </si>
  <si>
    <t>5.087350 ug/l</t>
  </si>
  <si>
    <t>1965.448141 mA</t>
  </si>
  <si>
    <t>20.252451 m</t>
  </si>
  <si>
    <t>2013-09-11T00:18:51.647Z</t>
  </si>
  <si>
    <t>36.886448 arcdeg</t>
  </si>
  <si>
    <t>-121.959226 arcdeg</t>
  </si>
  <si>
    <t>13.015131 degC</t>
  </si>
  <si>
    <t>1966.576219 mA</t>
  </si>
  <si>
    <t>8.525889 m</t>
  </si>
  <si>
    <t>2013-09-11T00:18:58.606Z</t>
  </si>
  <si>
    <t>-121.959169 arcdeg</t>
  </si>
  <si>
    <t>13.145776 degC</t>
  </si>
  <si>
    <t>8.869218 ug/l</t>
  </si>
  <si>
    <t>1966.741204 mA</t>
  </si>
  <si>
    <t>6.810418 m</t>
  </si>
  <si>
    <t>2013-09-11T00:19:13.536Z</t>
  </si>
  <si>
    <t>-121.959047 arcdeg</t>
  </si>
  <si>
    <t>13.426050 degC</t>
  </si>
  <si>
    <t>10.190426 ug/l</t>
  </si>
  <si>
    <t>1967.095137 mA</t>
  </si>
  <si>
    <t>3.130188 m</t>
  </si>
  <si>
    <t>2013-09-11T00:19:20.251Z</t>
  </si>
  <si>
    <t>-121.958992 arcdeg</t>
  </si>
  <si>
    <t>13.552118 degC</t>
  </si>
  <si>
    <t>1967.254400 mA</t>
  </si>
  <si>
    <t>4.460826 m</t>
  </si>
  <si>
    <t>2013-09-11T00:19:40.694Z</t>
  </si>
  <si>
    <t>-121.958825 arcdeg</t>
  </si>
  <si>
    <t>9.654066 ug/l</t>
  </si>
  <si>
    <t>1967.739224 mA</t>
  </si>
  <si>
    <t>8.511670 m</t>
  </si>
  <si>
    <t>2013-09-11T00:20:24.725Z</t>
  </si>
  <si>
    <t>-121.958465 arcdeg</t>
  </si>
  <si>
    <t>13.050531 degC</t>
  </si>
  <si>
    <t>7.218889 ug/l</t>
  </si>
  <si>
    <t>1968.783259 mA</t>
  </si>
  <si>
    <t>17.236328 m</t>
  </si>
  <si>
    <t>2013-09-11T00:20:58.403Z</t>
  </si>
  <si>
    <t>-121.958189 arcdeg</t>
  </si>
  <si>
    <t>12.373285 degC</t>
  </si>
  <si>
    <t>5.356256 ug/l</t>
  </si>
  <si>
    <t>1969.581842 mA</t>
  </si>
  <si>
    <t>25.737305 m</t>
  </si>
  <si>
    <t>2013-09-11T00:21:15.398Z</t>
  </si>
  <si>
    <t>-121.958051 arcdeg</t>
  </si>
  <si>
    <t>12.031519 degC</t>
  </si>
  <si>
    <t>4.416332 ug/l</t>
  </si>
  <si>
    <t>1969.984770 mA</t>
  </si>
  <si>
    <t>21.526842 m</t>
  </si>
  <si>
    <t>2013-09-11T00:21:15.489Z</t>
  </si>
  <si>
    <t>-121.958050 arcdeg</t>
  </si>
  <si>
    <t>4.423940 ug/l</t>
  </si>
  <si>
    <t>1969.987035 mA</t>
  </si>
  <si>
    <t>21.504263 m</t>
  </si>
  <si>
    <t>2013-09-11T00:22:09.471Z</t>
  </si>
  <si>
    <t>36.886454 arcdeg</t>
  </si>
  <si>
    <t>-121.957608 arcdeg</t>
  </si>
  <si>
    <t>13.130060 degC</t>
  </si>
  <si>
    <t>1971.266985 mA</t>
  </si>
  <si>
    <t>8.130387 m</t>
  </si>
  <si>
    <t>2013-09-11T00:22:21.541Z</t>
  </si>
  <si>
    <t>-121.957510 arcdeg</t>
  </si>
  <si>
    <t>13.376093 degC</t>
  </si>
  <si>
    <t>10.577263 ug/l</t>
  </si>
  <si>
    <t>1971.553206 mA</t>
  </si>
  <si>
    <t>5.140149 m</t>
  </si>
  <si>
    <t>2013-09-11T00:22:30.326Z</t>
  </si>
  <si>
    <t>36.886455 arcdeg</t>
  </si>
  <si>
    <t>-121.957438 arcdeg</t>
  </si>
  <si>
    <t>13.555170 degC</t>
  </si>
  <si>
    <t>10.204837 ug/l</t>
  </si>
  <si>
    <t>1971.761465 mA</t>
  </si>
  <si>
    <t>2.963684 m</t>
  </si>
  <si>
    <t>2013-09-11T00:22:52.454Z</t>
  </si>
  <si>
    <t>-121.957257 arcdeg</t>
  </si>
  <si>
    <t>9.266752 ug/l</t>
  </si>
  <si>
    <t>1972.286224 mA</t>
  </si>
  <si>
    <t>7.669379 m</t>
  </si>
  <si>
    <t>2013-09-11T00:23:42.711Z</t>
  </si>
  <si>
    <t>-121.956846 arcdeg</t>
  </si>
  <si>
    <t>12.928827 degC</t>
  </si>
  <si>
    <t>7.136177 ug/l</t>
  </si>
  <si>
    <t>1973.477960 mA</t>
  </si>
  <si>
    <t>18.356934 m</t>
  </si>
  <si>
    <t>2013-09-11T00:24:14.297Z</t>
  </si>
  <si>
    <t>-121.956588 arcdeg</t>
  </si>
  <si>
    <t>12.251672 degC</t>
  </si>
  <si>
    <t>5.797121 ug/l</t>
  </si>
  <si>
    <t>1974.226832 mA</t>
  </si>
  <si>
    <t>25.934082 m</t>
  </si>
  <si>
    <t>2013-09-11T00:24:35.220Z</t>
  </si>
  <si>
    <t>36.886459 arcdeg</t>
  </si>
  <si>
    <t>-121.956417 arcdeg</t>
  </si>
  <si>
    <t>11.803125 degC</t>
  </si>
  <si>
    <t>4.910112 ug/l</t>
  </si>
  <si>
    <t>1974.722981 mA</t>
  </si>
  <si>
    <t>20.648741 m</t>
  </si>
  <si>
    <t>2013-09-11T00:24:37.946Z</t>
  </si>
  <si>
    <t>-121.956394 arcdeg</t>
  </si>
  <si>
    <t>11.875452 degC</t>
  </si>
  <si>
    <t>1974.787593 mA</t>
  </si>
  <si>
    <t>19.960245 m</t>
  </si>
  <si>
    <t>2013-09-11T00:25:29.886Z</t>
  </si>
  <si>
    <t>-121.955970 arcdeg</t>
  </si>
  <si>
    <t>13.253870 degC</t>
  </si>
  <si>
    <t>8.942559 ug/l</t>
  </si>
  <si>
    <t>1976.019263 mA</t>
  </si>
  <si>
    <t>6.839699 m</t>
  </si>
  <si>
    <t>2013-09-11T00:25:41.312Z</t>
  </si>
  <si>
    <t>-121.955876 arcdeg</t>
  </si>
  <si>
    <t>13.557123 degC</t>
  </si>
  <si>
    <t>1976.290226 mA</t>
  </si>
  <si>
    <t>3.953418 m</t>
  </si>
  <si>
    <t>2013-09-11T00:25:44.929Z</t>
  </si>
  <si>
    <t>-121.955847 arcdeg</t>
  </si>
  <si>
    <t>13.653101 degC</t>
  </si>
  <si>
    <t>10.909921 ug/l</t>
  </si>
  <si>
    <t>1976.375937 mA</t>
  </si>
  <si>
    <t>3.039734 m</t>
  </si>
  <si>
    <t>2013-09-11T00:25:48.839Z</t>
  </si>
  <si>
    <t>-121.955815 arcdeg</t>
  </si>
  <si>
    <t>13.756860 degC</t>
  </si>
  <si>
    <t>1976.468682 mA</t>
  </si>
  <si>
    <t>3.850548 m</t>
  </si>
  <si>
    <t>2013-09-11T00:25:55.892Z</t>
  </si>
  <si>
    <t>-121.955757 arcdeg</t>
  </si>
  <si>
    <t>13.944055 degC</t>
  </si>
  <si>
    <t>9.308569 ug/l</t>
  </si>
  <si>
    <t>1976.635933 mA</t>
  </si>
  <si>
    <t>5.313218 m</t>
  </si>
  <si>
    <t>2013-09-11T00:26:02.652Z</t>
  </si>
  <si>
    <t>-121.955702 arcdeg</t>
  </si>
  <si>
    <t>14.123438 degC</t>
  </si>
  <si>
    <t>9.028617 ug/l</t>
  </si>
  <si>
    <t>1976.796269 mA</t>
  </si>
  <si>
    <t>6.715035 m</t>
  </si>
  <si>
    <t>2013-09-11T00:27:16.126Z</t>
  </si>
  <si>
    <t>36.886464 arcdeg</t>
  </si>
  <si>
    <t>-121.955101 arcdeg</t>
  </si>
  <si>
    <t>12.751520 degC</t>
  </si>
  <si>
    <t>5.985755 ug/l</t>
  </si>
  <si>
    <t>1978.538394 mA</t>
  </si>
  <si>
    <t>21.951660 m</t>
  </si>
  <si>
    <t>2013-09-11T00:27:16.946Z</t>
  </si>
  <si>
    <t>-121.955094 arcdeg</t>
  </si>
  <si>
    <t>12.736200 degC</t>
  </si>
  <si>
    <t>5.951805 ug/l</t>
  </si>
  <si>
    <t>1978.557825 mA</t>
  </si>
  <si>
    <t>22.097439 m</t>
  </si>
  <si>
    <t>2013-09-11T00:27:36.362Z</t>
  </si>
  <si>
    <t>36.886465 arcdeg</t>
  </si>
  <si>
    <t>-121.954945 arcdeg</t>
  </si>
  <si>
    <t>12.373651 degC</t>
  </si>
  <si>
    <t>5.147673 ug/l</t>
  </si>
  <si>
    <t>1979.018331 mA</t>
  </si>
  <si>
    <t>25.550293 m</t>
  </si>
  <si>
    <t>2013-09-11T00:27:53.528Z</t>
  </si>
  <si>
    <t>-121.954812 arcdeg</t>
  </si>
  <si>
    <t>4.436759 ug/l</t>
  </si>
  <si>
    <t>1979.425311 mA</t>
  </si>
  <si>
    <t>21.503479 m</t>
  </si>
  <si>
    <t>2013-09-11T00:27:55.495Z</t>
  </si>
  <si>
    <t>-121.954797 arcdeg</t>
  </si>
  <si>
    <t>12.090295 degC</t>
  </si>
  <si>
    <t>4.355330 ug/l</t>
  </si>
  <si>
    <t>1979.471922 mA</t>
  </si>
  <si>
    <t>21.039951 m</t>
  </si>
  <si>
    <t>2013-09-11T00:29:02.097Z</t>
  </si>
  <si>
    <t>36.886468 arcdeg</t>
  </si>
  <si>
    <t>-121.954284 arcdeg</t>
  </si>
  <si>
    <t>13.349695 degC</t>
  </si>
  <si>
    <t>10.394258 ug/l</t>
  </si>
  <si>
    <t>1981.051207 mA</t>
  </si>
  <si>
    <t>5.338538 m</t>
  </si>
  <si>
    <t>2013-09-11T00:29:04.243Z</t>
  </si>
  <si>
    <t>-121.954267 arcdeg</t>
  </si>
  <si>
    <t>13.390253 degC</t>
  </si>
  <si>
    <t>10.316473 ug/l</t>
  </si>
  <si>
    <t>1981.102109 mA</t>
  </si>
  <si>
    <t>4.832764 m</t>
  </si>
  <si>
    <t>2013-09-11T00:29:16.406Z</t>
  </si>
  <si>
    <t>-121.954174 arcdeg</t>
  </si>
  <si>
    <t>13.620233 degC</t>
  </si>
  <si>
    <t>9.875488 ug/l</t>
  </si>
  <si>
    <t>1981.390476 mA</t>
  </si>
  <si>
    <t>3.727234 m</t>
  </si>
  <si>
    <t>2013-09-11T00:29:38.472Z</t>
  </si>
  <si>
    <t>-121.954004 arcdeg</t>
  </si>
  <si>
    <t>14.037500 degC</t>
  </si>
  <si>
    <t>9.075425 ug/l</t>
  </si>
  <si>
    <t>1981.913805 mA</t>
  </si>
  <si>
    <t>8.045970 m</t>
  </si>
  <si>
    <t>2013-09-11T00:30:43.119Z</t>
  </si>
  <si>
    <t>-121.953506 arcdeg</t>
  </si>
  <si>
    <t>12.879602 degC</t>
  </si>
  <si>
    <t>6.731542 ug/l</t>
  </si>
  <si>
    <t>1983.446717 mA</t>
  </si>
  <si>
    <t>20.698242 m</t>
  </si>
  <si>
    <t>2013-09-11T00:31:07.559Z</t>
  </si>
  <si>
    <t>-121.953317 arcdeg</t>
  </si>
  <si>
    <t>12.441858 degC</t>
  </si>
  <si>
    <t>5.845414 ug/l</t>
  </si>
  <si>
    <t>1984.026194 mA</t>
  </si>
  <si>
    <t>26.231934 m</t>
  </si>
  <si>
    <t>2013-09-11T00:31:23.420Z</t>
  </si>
  <si>
    <t>-121.953195 arcdeg</t>
  </si>
  <si>
    <t>12.157770 degC</t>
  </si>
  <si>
    <t>5.270354 ug/l</t>
  </si>
  <si>
    <t>1984.402299 mA</t>
  </si>
  <si>
    <t>22.526503 m</t>
  </si>
  <si>
    <t>2013-09-11T00:31:24.465Z</t>
  </si>
  <si>
    <t>-121.953187 arcdeg</t>
  </si>
  <si>
    <t>12.139063 degC</t>
  </si>
  <si>
    <t>5.312120 ug/l</t>
  </si>
  <si>
    <t>1984.427094 mA</t>
  </si>
  <si>
    <t>22.282352 m</t>
  </si>
  <si>
    <t>2013-09-11T00:32:22.031Z</t>
  </si>
  <si>
    <t>36.886474 arcdeg</t>
  </si>
  <si>
    <t>-121.952744 arcdeg</t>
  </si>
  <si>
    <t>13.134790 degC</t>
  </si>
  <si>
    <t>7.612747 ug/l</t>
  </si>
  <si>
    <t>1985.792160 mA</t>
  </si>
  <si>
    <t>8.833657 m</t>
  </si>
  <si>
    <t>2013-09-11T00:32:46.805Z</t>
  </si>
  <si>
    <t>-121.952553 arcdeg</t>
  </si>
  <si>
    <t>13.563318 degC</t>
  </si>
  <si>
    <t>10.025387 ug/l</t>
  </si>
  <si>
    <t>1986.379623 mA</t>
  </si>
  <si>
    <t>3.045715 m</t>
  </si>
  <si>
    <t>2013-09-11T00:32:53.223Z</t>
  </si>
  <si>
    <t>-121.952503 arcdeg</t>
  </si>
  <si>
    <t>13.674310 degC</t>
  </si>
  <si>
    <t>1986.531734 mA</t>
  </si>
  <si>
    <t>4.297024 m</t>
  </si>
  <si>
    <t>2013-09-11T00:32:58.330Z</t>
  </si>
  <si>
    <t>-121.952464 arcdeg</t>
  </si>
  <si>
    <t>13.762659 degC</t>
  </si>
  <si>
    <t>9.540236 ug/l</t>
  </si>
  <si>
    <t>1986.652851 mA</t>
  </si>
  <si>
    <t>5.292663 m</t>
  </si>
  <si>
    <t>2013-09-11T00:33:15.123Z</t>
  </si>
  <si>
    <t>-121.952334 arcdeg</t>
  </si>
  <si>
    <t>14.053125 degC</t>
  </si>
  <si>
    <t>8.495838 ug/l</t>
  </si>
  <si>
    <t>1987.051010 mA</t>
  </si>
  <si>
    <t>8.566908 m</t>
  </si>
  <si>
    <t>2013-09-11T00:33:49.527Z</t>
  </si>
  <si>
    <t>36.886477 arcdeg</t>
  </si>
  <si>
    <t>-121.952069 arcdeg</t>
  </si>
  <si>
    <t>13.417261 degC</t>
  </si>
  <si>
    <t>6.356160 ug/l</t>
  </si>
  <si>
    <t>1987.866879 mA</t>
  </si>
  <si>
    <t>15.274921 m</t>
  </si>
  <si>
    <t>2013-09-11T00:34:03.048Z</t>
  </si>
  <si>
    <t>-121.951965 arcdeg</t>
  </si>
  <si>
    <t>13.167383 degC</t>
  </si>
  <si>
    <t>6.305525 ug/l</t>
  </si>
  <si>
    <t>1988.187432 mA</t>
  </si>
  <si>
    <t>17.911133 m</t>
  </si>
  <si>
    <t>2013-09-11T00:34:38.775Z</t>
  </si>
  <si>
    <t>-121.951690 arcdeg</t>
  </si>
  <si>
    <t>12.507074 degC</t>
  </si>
  <si>
    <t>6.171727 ug/l</t>
  </si>
  <si>
    <t>1989.034653 mA</t>
  </si>
  <si>
    <t>25.547363 m</t>
  </si>
  <si>
    <t>2013-09-11T00:34:55.305Z</t>
  </si>
  <si>
    <t>-121.951563 arcdeg</t>
  </si>
  <si>
    <t>6.109822 ug/l</t>
  </si>
  <si>
    <t>1989.426613 mA</t>
  </si>
  <si>
    <t>21.744381 m</t>
  </si>
  <si>
    <t>2013-09-11T00:35:04.443Z</t>
  </si>
  <si>
    <t>-121.951492 arcdeg</t>
  </si>
  <si>
    <t>12.370996 degC</t>
  </si>
  <si>
    <t>6.075599 ug/l</t>
  </si>
  <si>
    <t>1989.643216 mA</t>
  </si>
  <si>
    <t>19.641985 m</t>
  </si>
  <si>
    <t>2013-09-11T00:35:53.047Z</t>
  </si>
  <si>
    <t>-121.951118 arcdeg</t>
  </si>
  <si>
    <t>13.272089 degC</t>
  </si>
  <si>
    <t>1990.795732 mA</t>
  </si>
  <si>
    <t>8.459935 m</t>
  </si>
  <si>
    <t>2013-09-11T00:36:15.414Z</t>
  </si>
  <si>
    <t>-121.950945 arcdeg</t>
  </si>
  <si>
    <t>13.686761 degC</t>
  </si>
  <si>
    <t>10.066082 ug/l</t>
  </si>
  <si>
    <t>1991.326094 mA</t>
  </si>
  <si>
    <t>3.314148 m</t>
  </si>
  <si>
    <t>2013-09-11T00:36:23.218Z</t>
  </si>
  <si>
    <t>-121.950885 arcdeg</t>
  </si>
  <si>
    <t>13.831445 degC</t>
  </si>
  <si>
    <t>1991.511226 mA</t>
  </si>
  <si>
    <t>4.601411 m</t>
  </si>
  <si>
    <t>2013-09-11T00:36:42.339Z</t>
  </si>
  <si>
    <t>36.886483 arcdeg</t>
  </si>
  <si>
    <t>-121.950738 arcdeg</t>
  </si>
  <si>
    <t>14.185938 degC</t>
  </si>
  <si>
    <t>8.534303 ug/l</t>
  </si>
  <si>
    <t>1991.964579 mA</t>
  </si>
  <si>
    <t>7.755208 m</t>
  </si>
  <si>
    <t>2013-09-11T00:36:44.018Z</t>
  </si>
  <si>
    <t>14.171594 degC</t>
  </si>
  <si>
    <t>1992.004395 mA</t>
  </si>
  <si>
    <t>2013-09-11T00:36:52.816Z</t>
  </si>
  <si>
    <t>-121.950657 arcdeg</t>
  </si>
  <si>
    <t>14.096460 degC</t>
  </si>
  <si>
    <t>7.515191 ug/l</t>
  </si>
  <si>
    <t>9.483246 m</t>
  </si>
  <si>
    <t>2013-09-11T00:37:22.522Z</t>
  </si>
  <si>
    <t>-121.950428 arcdeg</t>
  </si>
  <si>
    <t>13.842737 degC</t>
  </si>
  <si>
    <t>7.364561 ug/l</t>
  </si>
  <si>
    <t>14.383057 m</t>
  </si>
  <si>
    <t>2013-09-11T00:38:19.302Z</t>
  </si>
  <si>
    <t>13.357813 degC</t>
  </si>
  <si>
    <t>2013-09-11T00:38:19.439Z</t>
  </si>
  <si>
    <t>36.886486 arcdeg</t>
  </si>
  <si>
    <t>-121.949990 arcdeg</t>
  </si>
  <si>
    <t>7.075956 ug/l</t>
  </si>
  <si>
    <t>12.021456 m</t>
  </si>
  <si>
    <t>2013-09-11T00:38:19.536Z</t>
  </si>
  <si>
    <t>-121.949989 arcdeg</t>
  </si>
  <si>
    <t>12.017462 m</t>
  </si>
  <si>
    <t>2013-09-11T00:38:19.793Z</t>
  </si>
  <si>
    <t>-121.949987 arcdeg</t>
  </si>
  <si>
    <t>12.006774 m</t>
  </si>
  <si>
    <t>2013-09-11T00:38:21.042Z</t>
  </si>
  <si>
    <t>-121.949980 arcdeg</t>
  </si>
  <si>
    <t>11.954957 m</t>
  </si>
  <si>
    <t>2013-09-11T00:38:21.274Z</t>
  </si>
  <si>
    <t>-121.949979 arcdeg</t>
  </si>
  <si>
    <t>11.945312 m</t>
  </si>
  <si>
    <t>2013-09-11T00:38:21.293Z</t>
  </si>
  <si>
    <t>2013-09-11T00:38:21.294Z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</si>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</sst>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7"/>
  <sheetViews>
    <sheetView tabSelected="1" workbookViewId="0"/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</cols>
  <sheetData>
    <row r="1" spans="1:15" x14ac:dyDescent="0.25">
      <c r="A1" t="s">
        <v>6114</v>
      </c>
      <c r="B1" t="s">
        <v>6115</v>
      </c>
      <c r="C1">
        <f>SUM(C2:C1017)</f>
        <v>7.705216065151359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25">
      <c r="A2">
        <f>E3-E2</f>
        <v>553.70099997520447</v>
      </c>
      <c r="B2">
        <f>VALUE(LEFT(M2,( LEN(M2)-3)))</f>
        <v>286.766052</v>
      </c>
      <c r="C2">
        <f>A2/3600*B2/1000</f>
        <v>4.4106291597594854E-2</v>
      </c>
      <c r="D2" t="s">
        <v>17</v>
      </c>
      <c r="E2">
        <v>1378841205.4649999</v>
      </c>
      <c r="F2" t="s">
        <v>14</v>
      </c>
      <c r="G2" t="s">
        <v>15</v>
      </c>
      <c r="H2" t="s">
        <v>12</v>
      </c>
      <c r="I2" t="s">
        <v>12</v>
      </c>
      <c r="J2" t="s">
        <v>16</v>
      </c>
      <c r="K2" t="s">
        <v>14</v>
      </c>
      <c r="L2" t="s">
        <v>15</v>
      </c>
      <c r="M2" t="s">
        <v>18</v>
      </c>
      <c r="N2" t="s">
        <v>19</v>
      </c>
      <c r="O2" t="s">
        <v>13</v>
      </c>
    </row>
    <row r="3" spans="1:15" x14ac:dyDescent="0.25">
      <c r="A3">
        <f>E4-E3</f>
        <v>1.8000125885009766E-2</v>
      </c>
      <c r="B3">
        <f>VALUE(LEFT(M3,( LEN(M3)-3)))</f>
        <v>260.439932</v>
      </c>
      <c r="C3">
        <f>A3/3600*B3/1000</f>
        <v>1.3022087670787177E-6</v>
      </c>
      <c r="D3" t="s">
        <v>20</v>
      </c>
      <c r="E3">
        <v>1378841759.1659999</v>
      </c>
      <c r="F3" t="s">
        <v>14</v>
      </c>
      <c r="G3" t="s">
        <v>15</v>
      </c>
      <c r="H3" t="s">
        <v>12</v>
      </c>
      <c r="I3" t="s">
        <v>12</v>
      </c>
      <c r="J3" t="s">
        <v>16</v>
      </c>
      <c r="K3" t="s">
        <v>14</v>
      </c>
      <c r="L3" t="s">
        <v>15</v>
      </c>
      <c r="M3" t="s">
        <v>21</v>
      </c>
      <c r="N3" t="s">
        <v>22</v>
      </c>
      <c r="O3" t="s">
        <v>13</v>
      </c>
    </row>
    <row r="4" spans="1:15" x14ac:dyDescent="0.25">
      <c r="A4">
        <f>E5-E4</f>
        <v>56.526999950408936</v>
      </c>
      <c r="B4">
        <f>VALUE(LEFT(M4,( LEN(M4)-3)))</f>
        <v>260.439098</v>
      </c>
      <c r="C4">
        <f>A4/3600*B4/1000</f>
        <v>4.0894002443695966E-3</v>
      </c>
      <c r="D4" t="s">
        <v>23</v>
      </c>
      <c r="E4">
        <v>1378841759.184</v>
      </c>
      <c r="F4" t="s">
        <v>14</v>
      </c>
      <c r="G4" t="s">
        <v>15</v>
      </c>
      <c r="H4" t="s">
        <v>12</v>
      </c>
      <c r="I4" t="s">
        <v>12</v>
      </c>
      <c r="J4" t="s">
        <v>16</v>
      </c>
      <c r="K4" t="s">
        <v>14</v>
      </c>
      <c r="L4" t="s">
        <v>15</v>
      </c>
      <c r="M4" t="s">
        <v>24</v>
      </c>
      <c r="N4" t="s">
        <v>22</v>
      </c>
      <c r="O4" t="s">
        <v>13</v>
      </c>
    </row>
    <row r="5" spans="1:15" x14ac:dyDescent="0.25">
      <c r="A5">
        <f>E6-E5</f>
        <v>21.92300009727478</v>
      </c>
      <c r="B5">
        <f>VALUE(LEFT(M5,( LEN(M5)-3)))</f>
        <v>257.751465</v>
      </c>
      <c r="C5">
        <f>A5/3600*B5/1000</f>
        <v>1.5696348311854771E-3</v>
      </c>
      <c r="D5" t="s">
        <v>25</v>
      </c>
      <c r="E5">
        <v>1378841815.711</v>
      </c>
      <c r="F5" t="s">
        <v>14</v>
      </c>
      <c r="G5" t="s">
        <v>15</v>
      </c>
      <c r="H5" t="s">
        <v>12</v>
      </c>
      <c r="I5" t="s">
        <v>12</v>
      </c>
      <c r="J5" t="s">
        <v>16</v>
      </c>
      <c r="K5" t="s">
        <v>14</v>
      </c>
      <c r="L5" t="s">
        <v>15</v>
      </c>
      <c r="M5" t="s">
        <v>26</v>
      </c>
      <c r="N5" t="s">
        <v>22</v>
      </c>
      <c r="O5" t="s">
        <v>13</v>
      </c>
    </row>
    <row r="6" spans="1:15" x14ac:dyDescent="0.25">
      <c r="A6">
        <f>E7-E6</f>
        <v>0.29999995231628418</v>
      </c>
      <c r="B6">
        <f>VALUE(LEFT(M6,( LEN(M6)-3)))</f>
        <v>257.85553499999997</v>
      </c>
      <c r="C6">
        <f>A6/3600*B6/1000</f>
        <v>2.1487957834580537E-5</v>
      </c>
      <c r="D6" t="s">
        <v>27</v>
      </c>
      <c r="E6">
        <v>1378841837.6340001</v>
      </c>
      <c r="F6" t="s">
        <v>14</v>
      </c>
      <c r="G6" t="s">
        <v>15</v>
      </c>
      <c r="H6" t="s">
        <v>12</v>
      </c>
      <c r="I6" t="s">
        <v>12</v>
      </c>
      <c r="J6" t="s">
        <v>16</v>
      </c>
      <c r="K6" t="s">
        <v>14</v>
      </c>
      <c r="L6" t="s">
        <v>15</v>
      </c>
      <c r="M6" t="s">
        <v>28</v>
      </c>
      <c r="N6" t="s">
        <v>29</v>
      </c>
      <c r="O6" t="s">
        <v>13</v>
      </c>
    </row>
    <row r="7" spans="1:15" x14ac:dyDescent="0.25">
      <c r="A7">
        <f>E8-E7</f>
        <v>9.9992752075195313E-4</v>
      </c>
      <c r="B7">
        <f>VALUE(LEFT(M7,( LEN(M7)-3)))</f>
        <v>257.856965</v>
      </c>
      <c r="C7">
        <f>A7/3600*B7/1000</f>
        <v>7.1621743255853659E-8</v>
      </c>
      <c r="D7" t="s">
        <v>30</v>
      </c>
      <c r="E7">
        <v>1378841837.934</v>
      </c>
      <c r="F7" t="s">
        <v>31</v>
      </c>
      <c r="G7" t="s">
        <v>32</v>
      </c>
      <c r="H7" t="s">
        <v>12</v>
      </c>
      <c r="I7" t="s">
        <v>12</v>
      </c>
      <c r="J7" t="s">
        <v>16</v>
      </c>
      <c r="K7" t="s">
        <v>33</v>
      </c>
      <c r="L7" t="s">
        <v>15</v>
      </c>
      <c r="M7" t="s">
        <v>34</v>
      </c>
      <c r="N7" t="s">
        <v>35</v>
      </c>
      <c r="O7" t="s">
        <v>13</v>
      </c>
    </row>
    <row r="8" spans="1:15" x14ac:dyDescent="0.25">
      <c r="A8">
        <f>E9-E8</f>
        <v>0.49699997901916504</v>
      </c>
      <c r="B8">
        <f>VALUE(LEFT(M8,( LEN(M8)-3)))</f>
        <v>257.856965</v>
      </c>
      <c r="C8">
        <f>A8/3600*B8/1000</f>
        <v>3.5598585054151549E-5</v>
      </c>
      <c r="D8" t="s">
        <v>36</v>
      </c>
      <c r="E8">
        <v>1378841837.9349999</v>
      </c>
      <c r="F8" t="s">
        <v>37</v>
      </c>
      <c r="G8" t="s">
        <v>38</v>
      </c>
      <c r="H8" t="s">
        <v>12</v>
      </c>
      <c r="I8" t="s">
        <v>12</v>
      </c>
      <c r="J8" t="s">
        <v>39</v>
      </c>
      <c r="K8" t="s">
        <v>33</v>
      </c>
      <c r="L8" t="s">
        <v>40</v>
      </c>
      <c r="M8" t="s">
        <v>34</v>
      </c>
      <c r="N8" t="s">
        <v>35</v>
      </c>
      <c r="O8" t="s">
        <v>13</v>
      </c>
    </row>
    <row r="9" spans="1:15" x14ac:dyDescent="0.25">
      <c r="A9">
        <f>E10-E9</f>
        <v>314.77100014686584</v>
      </c>
      <c r="B9">
        <f>VALUE(LEFT(M9,( LEN(M9)-3)))</f>
        <v>257.85931900000003</v>
      </c>
      <c r="C9">
        <f>A9/3600*B9/1000</f>
        <v>2.2546287705227704E-2</v>
      </c>
      <c r="D9" t="s">
        <v>41</v>
      </c>
      <c r="E9">
        <v>1378841838.4319999</v>
      </c>
      <c r="F9" t="s">
        <v>33</v>
      </c>
      <c r="G9" t="s">
        <v>40</v>
      </c>
      <c r="H9" t="s">
        <v>12</v>
      </c>
      <c r="I9" t="s">
        <v>12</v>
      </c>
      <c r="J9" t="s">
        <v>39</v>
      </c>
      <c r="K9" t="s">
        <v>33</v>
      </c>
      <c r="L9" t="s">
        <v>40</v>
      </c>
      <c r="M9" t="s">
        <v>42</v>
      </c>
      <c r="N9" t="s">
        <v>43</v>
      </c>
      <c r="O9" t="s">
        <v>13</v>
      </c>
    </row>
    <row r="10" spans="1:15" x14ac:dyDescent="0.25">
      <c r="A10">
        <f>E11-E10</f>
        <v>1.8999814987182617E-2</v>
      </c>
      <c r="B10">
        <f>VALUE(LEFT(M10,( LEN(M10)-3)))</f>
        <v>259.35357800000003</v>
      </c>
      <c r="C10">
        <f>A10/3600*B10/1000</f>
        <v>1.3687972217399545E-6</v>
      </c>
      <c r="D10" t="s">
        <v>44</v>
      </c>
      <c r="E10">
        <v>1378842153.2030001</v>
      </c>
      <c r="F10" t="s">
        <v>33</v>
      </c>
      <c r="G10" t="s">
        <v>40</v>
      </c>
      <c r="H10" t="s">
        <v>12</v>
      </c>
      <c r="I10" t="s">
        <v>12</v>
      </c>
      <c r="J10" t="s">
        <v>39</v>
      </c>
      <c r="K10" t="s">
        <v>33</v>
      </c>
      <c r="L10" t="s">
        <v>40</v>
      </c>
      <c r="M10" t="s">
        <v>45</v>
      </c>
      <c r="N10" t="s">
        <v>46</v>
      </c>
      <c r="O10" t="s">
        <v>13</v>
      </c>
    </row>
    <row r="11" spans="1:15" x14ac:dyDescent="0.25">
      <c r="A11">
        <f>E12-E11</f>
        <v>27.38700008392334</v>
      </c>
      <c r="B11">
        <f>VALUE(LEFT(M11,( LEN(M11)-3)))</f>
        <v>259.35366699999997</v>
      </c>
      <c r="C11">
        <f>A11/3600*B11/1000</f>
        <v>1.9730330277485625E-3</v>
      </c>
      <c r="D11" t="s">
        <v>47</v>
      </c>
      <c r="E11">
        <v>1378842153.2219999</v>
      </c>
      <c r="F11" t="s">
        <v>33</v>
      </c>
      <c r="G11" t="s">
        <v>40</v>
      </c>
      <c r="H11" t="s">
        <v>12</v>
      </c>
      <c r="I11" t="s">
        <v>12</v>
      </c>
      <c r="J11" t="s">
        <v>39</v>
      </c>
      <c r="K11" t="s">
        <v>33</v>
      </c>
      <c r="L11" t="s">
        <v>40</v>
      </c>
      <c r="M11" t="s">
        <v>48</v>
      </c>
      <c r="N11" t="s">
        <v>46</v>
      </c>
      <c r="O11" t="s">
        <v>13</v>
      </c>
    </row>
    <row r="12" spans="1:15" x14ac:dyDescent="0.25">
      <c r="A12">
        <f>E13-E12</f>
        <v>1.0160000324249268</v>
      </c>
      <c r="B12">
        <f>VALUE(LEFT(M12,( LEN(M12)-3)))</f>
        <v>259.48369500000001</v>
      </c>
      <c r="C12">
        <f>A12/3600*B12/1000</f>
        <v>7.3232067370483276E-5</v>
      </c>
      <c r="D12" t="s">
        <v>49</v>
      </c>
      <c r="E12">
        <v>1378842180.609</v>
      </c>
      <c r="F12" t="s">
        <v>33</v>
      </c>
      <c r="G12" t="s">
        <v>40</v>
      </c>
      <c r="H12" t="s">
        <v>12</v>
      </c>
      <c r="I12" t="s">
        <v>12</v>
      </c>
      <c r="J12" t="s">
        <v>50</v>
      </c>
      <c r="K12" t="s">
        <v>51</v>
      </c>
      <c r="L12" t="s">
        <v>52</v>
      </c>
      <c r="M12" t="s">
        <v>53</v>
      </c>
      <c r="N12" t="s">
        <v>54</v>
      </c>
      <c r="O12" t="s">
        <v>13</v>
      </c>
    </row>
    <row r="13" spans="1:15" x14ac:dyDescent="0.25">
      <c r="A13">
        <f>E14-E13</f>
        <v>9.9992752075195313E-4</v>
      </c>
      <c r="B13">
        <f>VALUE(LEFT(M13,( LEN(M13)-3)))</f>
        <v>259.48852299999999</v>
      </c>
      <c r="C13">
        <f>A13/3600*B13/1000</f>
        <v>7.2074920963048935E-8</v>
      </c>
      <c r="D13" t="s">
        <v>55</v>
      </c>
      <c r="E13">
        <v>1378842181.625</v>
      </c>
      <c r="F13" t="s">
        <v>33</v>
      </c>
      <c r="G13" t="s">
        <v>40</v>
      </c>
      <c r="H13" t="s">
        <v>12</v>
      </c>
      <c r="I13" t="s">
        <v>12</v>
      </c>
      <c r="J13" t="s">
        <v>50</v>
      </c>
      <c r="K13" t="s">
        <v>51</v>
      </c>
      <c r="L13" t="s">
        <v>52</v>
      </c>
      <c r="M13" t="s">
        <v>56</v>
      </c>
      <c r="N13" t="s">
        <v>57</v>
      </c>
      <c r="O13" t="s">
        <v>13</v>
      </c>
    </row>
    <row r="14" spans="1:15" x14ac:dyDescent="0.25">
      <c r="A14">
        <f>E15-E14</f>
        <v>0.79700016975402832</v>
      </c>
      <c r="B14">
        <f>VALUE(LEFT(M14,( LEN(M14)-3)))</f>
        <v>259.48852299999999</v>
      </c>
      <c r="C14">
        <f>A14/3600*B14/1000</f>
        <v>5.7447888022283909E-5</v>
      </c>
      <c r="D14" t="s">
        <v>58</v>
      </c>
      <c r="E14">
        <v>1378842181.6259999</v>
      </c>
      <c r="F14" t="s">
        <v>59</v>
      </c>
      <c r="G14" t="s">
        <v>40</v>
      </c>
      <c r="H14" t="s">
        <v>12</v>
      </c>
      <c r="I14" t="s">
        <v>12</v>
      </c>
      <c r="J14" t="s">
        <v>50</v>
      </c>
      <c r="K14" t="s">
        <v>51</v>
      </c>
      <c r="L14" t="s">
        <v>52</v>
      </c>
      <c r="M14" t="s">
        <v>56</v>
      </c>
      <c r="N14" t="s">
        <v>57</v>
      </c>
      <c r="O14" t="s">
        <v>13</v>
      </c>
    </row>
    <row r="15" spans="1:15" x14ac:dyDescent="0.25">
      <c r="A15">
        <f>E16-E15</f>
        <v>9.9992752075195313E-4</v>
      </c>
      <c r="B15">
        <f>VALUE(LEFT(M15,( LEN(M15)-3)))</f>
        <v>259.49230799999998</v>
      </c>
      <c r="C15">
        <f>A15/3600*B15/1000</f>
        <v>7.2075972275733941E-8</v>
      </c>
      <c r="D15" t="s">
        <v>60</v>
      </c>
      <c r="E15">
        <v>1378842182.4230001</v>
      </c>
      <c r="F15" t="s">
        <v>51</v>
      </c>
      <c r="G15" t="s">
        <v>61</v>
      </c>
      <c r="H15" t="s">
        <v>12</v>
      </c>
      <c r="I15" t="s">
        <v>12</v>
      </c>
      <c r="J15" t="s">
        <v>50</v>
      </c>
      <c r="K15" t="s">
        <v>51</v>
      </c>
      <c r="L15" t="s">
        <v>52</v>
      </c>
      <c r="M15" t="s">
        <v>62</v>
      </c>
      <c r="N15" t="s">
        <v>63</v>
      </c>
      <c r="O15" t="s">
        <v>13</v>
      </c>
    </row>
    <row r="16" spans="1:15" x14ac:dyDescent="0.25">
      <c r="A16">
        <f>E17-E16</f>
        <v>507.09699988365173</v>
      </c>
      <c r="B16">
        <f>VALUE(LEFT(M16,( LEN(M16)-3)))</f>
        <v>259.49230799999998</v>
      </c>
      <c r="C16">
        <f>A16/3600*B16/1000</f>
        <v>3.655215857769014E-2</v>
      </c>
      <c r="D16" t="s">
        <v>64</v>
      </c>
      <c r="E16">
        <v>1378842182.424</v>
      </c>
      <c r="F16" t="s">
        <v>51</v>
      </c>
      <c r="G16" t="s">
        <v>52</v>
      </c>
      <c r="H16" t="s">
        <v>12</v>
      </c>
      <c r="I16" t="s">
        <v>12</v>
      </c>
      <c r="J16" t="s">
        <v>50</v>
      </c>
      <c r="K16" t="s">
        <v>51</v>
      </c>
      <c r="L16" t="s">
        <v>52</v>
      </c>
      <c r="M16" t="s">
        <v>62</v>
      </c>
      <c r="N16" t="s">
        <v>63</v>
      </c>
      <c r="O16" t="s">
        <v>13</v>
      </c>
    </row>
    <row r="17" spans="1:15" x14ac:dyDescent="0.25">
      <c r="A17">
        <f>E18-E17</f>
        <v>1.7000198364257813E-2</v>
      </c>
      <c r="B17">
        <f>VALUE(LEFT(M17,( LEN(M17)-3)))</f>
        <v>261.89956100000001</v>
      </c>
      <c r="C17">
        <f>A17/3600*B17/1000</f>
        <v>1.2367623579200111E-6</v>
      </c>
      <c r="D17" t="s">
        <v>65</v>
      </c>
      <c r="E17">
        <v>1378842689.5209999</v>
      </c>
      <c r="F17" t="s">
        <v>51</v>
      </c>
      <c r="G17" t="s">
        <v>52</v>
      </c>
      <c r="H17" t="s">
        <v>12</v>
      </c>
      <c r="I17" t="s">
        <v>12</v>
      </c>
      <c r="J17" t="s">
        <v>50</v>
      </c>
      <c r="K17" t="s">
        <v>51</v>
      </c>
      <c r="L17" t="s">
        <v>52</v>
      </c>
      <c r="M17" t="s">
        <v>66</v>
      </c>
      <c r="N17" t="s">
        <v>67</v>
      </c>
      <c r="O17" t="s">
        <v>13</v>
      </c>
    </row>
    <row r="18" spans="1:15" x14ac:dyDescent="0.25">
      <c r="A18">
        <f>E19-E18</f>
        <v>11.712999820709229</v>
      </c>
      <c r="B18">
        <f>VALUE(LEFT(M18,( LEN(M18)-3)))</f>
        <v>261.89965000000001</v>
      </c>
      <c r="C18">
        <f>A18/3600*B18/1000</f>
        <v>8.5211959819272499E-4</v>
      </c>
      <c r="D18" t="s">
        <v>68</v>
      </c>
      <c r="E18">
        <v>1378842689.5380001</v>
      </c>
      <c r="F18" t="s">
        <v>51</v>
      </c>
      <c r="G18" t="s">
        <v>52</v>
      </c>
      <c r="H18" t="s">
        <v>12</v>
      </c>
      <c r="I18" t="s">
        <v>12</v>
      </c>
      <c r="J18" t="s">
        <v>50</v>
      </c>
      <c r="K18" t="s">
        <v>51</v>
      </c>
      <c r="L18" t="s">
        <v>52</v>
      </c>
      <c r="M18" t="s">
        <v>69</v>
      </c>
      <c r="N18" t="s">
        <v>67</v>
      </c>
      <c r="O18" t="s">
        <v>13</v>
      </c>
    </row>
    <row r="19" spans="1:15" x14ac:dyDescent="0.25">
      <c r="A19">
        <f>E20-E19</f>
        <v>131.37800002098083</v>
      </c>
      <c r="B19">
        <f>VALUE(LEFT(M19,( LEN(M19)-3)))</f>
        <v>261.95526100000001</v>
      </c>
      <c r="C19">
        <f>A19/3600*B19/1000</f>
        <v>9.5597661903205674E-3</v>
      </c>
      <c r="D19" t="s">
        <v>70</v>
      </c>
      <c r="E19">
        <v>1378842701.2509999</v>
      </c>
      <c r="F19" t="s">
        <v>51</v>
      </c>
      <c r="G19" t="s">
        <v>52</v>
      </c>
      <c r="H19" t="s">
        <v>12</v>
      </c>
      <c r="I19" t="s">
        <v>12</v>
      </c>
      <c r="J19" t="s">
        <v>50</v>
      </c>
      <c r="K19" t="s">
        <v>51</v>
      </c>
      <c r="L19" t="s">
        <v>52</v>
      </c>
      <c r="M19" t="s">
        <v>71</v>
      </c>
      <c r="N19" t="s">
        <v>67</v>
      </c>
      <c r="O19" t="s">
        <v>13</v>
      </c>
    </row>
    <row r="20" spans="1:15" x14ac:dyDescent="0.25">
      <c r="A20">
        <f>E21-E20</f>
        <v>1.0001659393310547E-3</v>
      </c>
      <c r="B20">
        <f>VALUE(LEFT(M20,( LEN(M20)-3)))</f>
        <v>264.13652300000001</v>
      </c>
      <c r="C20">
        <f>A20/3600*B20/1000</f>
        <v>7.3383431566092717E-8</v>
      </c>
      <c r="D20" t="s">
        <v>72</v>
      </c>
      <c r="E20">
        <v>1378842832.6289999</v>
      </c>
      <c r="F20" t="s">
        <v>51</v>
      </c>
      <c r="G20" t="s">
        <v>52</v>
      </c>
      <c r="H20" t="s">
        <v>12</v>
      </c>
      <c r="I20" t="s">
        <v>12</v>
      </c>
      <c r="J20" t="s">
        <v>50</v>
      </c>
      <c r="K20" t="s">
        <v>51</v>
      </c>
      <c r="L20" t="s">
        <v>52</v>
      </c>
      <c r="M20" t="s">
        <v>73</v>
      </c>
      <c r="N20" t="s">
        <v>74</v>
      </c>
      <c r="O20" t="s">
        <v>13</v>
      </c>
    </row>
    <row r="21" spans="1:15" x14ac:dyDescent="0.25">
      <c r="A21">
        <f>E22-E21</f>
        <v>0.80299997329711914</v>
      </c>
      <c r="B21">
        <f>VALUE(LEFT(M21,( LEN(M21)-3)))</f>
        <v>264.13655299999999</v>
      </c>
      <c r="C21">
        <f>A21/3600*B21/1000</f>
        <v>5.8917123612720305E-5</v>
      </c>
      <c r="D21" t="s">
        <v>75</v>
      </c>
      <c r="E21">
        <v>1378842832.6300001</v>
      </c>
      <c r="F21" t="s">
        <v>76</v>
      </c>
      <c r="G21" t="s">
        <v>52</v>
      </c>
      <c r="H21" t="s">
        <v>12</v>
      </c>
      <c r="I21" t="s">
        <v>12</v>
      </c>
      <c r="J21" t="s">
        <v>50</v>
      </c>
      <c r="K21" t="s">
        <v>51</v>
      </c>
      <c r="L21" t="s">
        <v>52</v>
      </c>
      <c r="M21" t="s">
        <v>77</v>
      </c>
      <c r="N21" t="s">
        <v>74</v>
      </c>
      <c r="O21" t="s">
        <v>13</v>
      </c>
    </row>
    <row r="22" spans="1:15" x14ac:dyDescent="0.25">
      <c r="A22">
        <f>E23-E22</f>
        <v>5.7999849319458008E-2</v>
      </c>
      <c r="B22">
        <f>VALUE(LEFT(M22,( LEN(M22)-3)))</f>
        <v>264.14987400000001</v>
      </c>
      <c r="C22">
        <f>A22/3600*B22/1000</f>
        <v>4.2557369138205049E-6</v>
      </c>
      <c r="D22" t="s">
        <v>78</v>
      </c>
      <c r="E22">
        <v>1378842833.4330001</v>
      </c>
      <c r="F22" t="s">
        <v>79</v>
      </c>
      <c r="G22" t="s">
        <v>80</v>
      </c>
      <c r="H22" t="s">
        <v>12</v>
      </c>
      <c r="I22" t="s">
        <v>12</v>
      </c>
      <c r="J22" t="s">
        <v>50</v>
      </c>
      <c r="K22" t="s">
        <v>51</v>
      </c>
      <c r="L22" t="s">
        <v>52</v>
      </c>
      <c r="M22" t="s">
        <v>81</v>
      </c>
      <c r="N22" t="s">
        <v>74</v>
      </c>
      <c r="O22" t="s">
        <v>13</v>
      </c>
    </row>
    <row r="23" spans="1:15" x14ac:dyDescent="0.25">
      <c r="A23">
        <f>E24-E23</f>
        <v>1.0001659393310547E-3</v>
      </c>
      <c r="B23">
        <f>VALUE(LEFT(M23,( LEN(M23)-3)))</f>
        <v>264.15082799999999</v>
      </c>
      <c r="C23">
        <f>A23/3600*B23/1000</f>
        <v>7.3387405836582183E-8</v>
      </c>
      <c r="D23" t="s">
        <v>82</v>
      </c>
      <c r="E23">
        <v>1378842833.4909999</v>
      </c>
      <c r="F23" t="s">
        <v>79</v>
      </c>
      <c r="G23" t="s">
        <v>80</v>
      </c>
      <c r="H23" t="s">
        <v>12</v>
      </c>
      <c r="I23" t="s">
        <v>12</v>
      </c>
      <c r="J23" t="s">
        <v>50</v>
      </c>
      <c r="K23" t="s">
        <v>79</v>
      </c>
      <c r="L23" t="s">
        <v>80</v>
      </c>
      <c r="M23" t="s">
        <v>83</v>
      </c>
      <c r="N23" t="s">
        <v>74</v>
      </c>
      <c r="O23" t="s">
        <v>13</v>
      </c>
    </row>
    <row r="24" spans="1:15" x14ac:dyDescent="0.25">
      <c r="A24">
        <f>E25-E24</f>
        <v>430.79499983787537</v>
      </c>
      <c r="B24">
        <f>VALUE(LEFT(M24,( LEN(M24)-3)))</f>
        <v>264.15082799999999</v>
      </c>
      <c r="C24">
        <f>A24/3600*B24/1000</f>
        <v>3.1609682195954066E-2</v>
      </c>
      <c r="D24" t="s">
        <v>84</v>
      </c>
      <c r="E24">
        <v>1378842833.4920001</v>
      </c>
      <c r="F24" t="s">
        <v>79</v>
      </c>
      <c r="G24" t="s">
        <v>80</v>
      </c>
      <c r="H24" t="s">
        <v>12</v>
      </c>
      <c r="I24" t="s">
        <v>12</v>
      </c>
      <c r="J24" t="s">
        <v>85</v>
      </c>
      <c r="K24" t="s">
        <v>79</v>
      </c>
      <c r="L24" t="s">
        <v>80</v>
      </c>
      <c r="M24" t="s">
        <v>83</v>
      </c>
      <c r="N24" t="s">
        <v>74</v>
      </c>
      <c r="O24" t="s">
        <v>13</v>
      </c>
    </row>
    <row r="25" spans="1:15" x14ac:dyDescent="0.25">
      <c r="A25">
        <f>E26-E25</f>
        <v>1.8000125885009766E-2</v>
      </c>
      <c r="B25">
        <f>VALUE(LEFT(M25,( LEN(M25)-3)))</f>
        <v>271.30332600000003</v>
      </c>
      <c r="C25">
        <f>A25/3600*B25/1000</f>
        <v>1.3565261169505121E-6</v>
      </c>
      <c r="D25" t="s">
        <v>86</v>
      </c>
      <c r="E25">
        <v>1378843264.2869999</v>
      </c>
      <c r="F25" t="s">
        <v>79</v>
      </c>
      <c r="G25" t="s">
        <v>80</v>
      </c>
      <c r="H25" t="s">
        <v>12</v>
      </c>
      <c r="I25" t="s">
        <v>12</v>
      </c>
      <c r="J25" t="s">
        <v>85</v>
      </c>
      <c r="K25" t="s">
        <v>79</v>
      </c>
      <c r="L25" t="s">
        <v>80</v>
      </c>
      <c r="M25" t="s">
        <v>87</v>
      </c>
      <c r="N25" t="s">
        <v>88</v>
      </c>
      <c r="O25" t="s">
        <v>13</v>
      </c>
    </row>
    <row r="26" spans="1:15" x14ac:dyDescent="0.25">
      <c r="A26">
        <f>E27-E26</f>
        <v>65.302999973297119</v>
      </c>
      <c r="B26">
        <f>VALUE(LEFT(M26,( LEN(M26)-3)))</f>
        <v>271.30359399999998</v>
      </c>
      <c r="C26">
        <f>A26/3600*B26/1000</f>
        <v>4.9213718310381696E-3</v>
      </c>
      <c r="D26" t="s">
        <v>89</v>
      </c>
      <c r="E26">
        <v>1378843264.3050001</v>
      </c>
      <c r="F26" t="s">
        <v>79</v>
      </c>
      <c r="G26" t="s">
        <v>80</v>
      </c>
      <c r="H26" t="s">
        <v>12</v>
      </c>
      <c r="I26" t="s">
        <v>12</v>
      </c>
      <c r="J26" t="s">
        <v>85</v>
      </c>
      <c r="K26" t="s">
        <v>79</v>
      </c>
      <c r="L26" t="s">
        <v>80</v>
      </c>
      <c r="M26" t="s">
        <v>90</v>
      </c>
      <c r="N26" t="s">
        <v>91</v>
      </c>
      <c r="O26" t="s">
        <v>13</v>
      </c>
    </row>
    <row r="27" spans="1:15" x14ac:dyDescent="0.25">
      <c r="A27">
        <f>E28-E27</f>
        <v>0.81999993324279785</v>
      </c>
      <c r="B27">
        <f>VALUE(LEFT(M27,( LEN(M27)-3)))</f>
        <v>272.387832</v>
      </c>
      <c r="C27">
        <f>A27/3600*B27/1000</f>
        <v>6.2043890015597343E-5</v>
      </c>
      <c r="D27" t="s">
        <v>92</v>
      </c>
      <c r="E27">
        <v>1378843329.608</v>
      </c>
      <c r="F27" t="s">
        <v>93</v>
      </c>
      <c r="G27" t="s">
        <v>80</v>
      </c>
      <c r="H27" t="s">
        <v>12</v>
      </c>
      <c r="I27" t="s">
        <v>12</v>
      </c>
      <c r="J27" t="s">
        <v>85</v>
      </c>
      <c r="K27" t="s">
        <v>79</v>
      </c>
      <c r="L27" t="s">
        <v>80</v>
      </c>
      <c r="M27" t="s">
        <v>94</v>
      </c>
      <c r="N27" t="s">
        <v>95</v>
      </c>
      <c r="O27" t="s">
        <v>13</v>
      </c>
    </row>
    <row r="28" spans="1:15" x14ac:dyDescent="0.25">
      <c r="A28">
        <f>E29-E28</f>
        <v>586.66199994087219</v>
      </c>
      <c r="B28">
        <f>VALUE(LEFT(M28,( LEN(M28)-3)))</f>
        <v>272.40145200000001</v>
      </c>
      <c r="C28">
        <f>A28/3600*B28/1000</f>
        <v>4.4390994615865979E-2</v>
      </c>
      <c r="D28" t="s">
        <v>96</v>
      </c>
      <c r="E28">
        <v>1378843330.428</v>
      </c>
      <c r="F28" t="s">
        <v>93</v>
      </c>
      <c r="G28" t="s">
        <v>97</v>
      </c>
      <c r="H28" t="s">
        <v>12</v>
      </c>
      <c r="I28" t="s">
        <v>12</v>
      </c>
      <c r="J28" t="s">
        <v>85</v>
      </c>
      <c r="K28" t="s">
        <v>79</v>
      </c>
      <c r="L28" t="s">
        <v>80</v>
      </c>
      <c r="M28" t="s">
        <v>98</v>
      </c>
      <c r="N28" t="s">
        <v>99</v>
      </c>
      <c r="O28" t="s">
        <v>13</v>
      </c>
    </row>
    <row r="29" spans="1:15" x14ac:dyDescent="0.25">
      <c r="A29">
        <f>E30-E29</f>
        <v>1.5350000858306885</v>
      </c>
      <c r="B29">
        <f>VALUE(LEFT(M29,( LEN(M29)-3)))</f>
        <v>282.141775</v>
      </c>
      <c r="C29">
        <f>A29/3600*B29/1000</f>
        <v>1.2030212467817301E-4</v>
      </c>
      <c r="D29" t="s">
        <v>100</v>
      </c>
      <c r="E29">
        <v>1378843917.0899999</v>
      </c>
      <c r="F29" t="s">
        <v>101</v>
      </c>
      <c r="G29" t="s">
        <v>97</v>
      </c>
      <c r="H29" t="s">
        <v>12</v>
      </c>
      <c r="I29" t="s">
        <v>102</v>
      </c>
      <c r="J29" t="s">
        <v>85</v>
      </c>
      <c r="K29" t="s">
        <v>79</v>
      </c>
      <c r="L29" t="s">
        <v>80</v>
      </c>
      <c r="M29" t="s">
        <v>103</v>
      </c>
      <c r="N29" t="s">
        <v>104</v>
      </c>
      <c r="O29" t="s">
        <v>13</v>
      </c>
    </row>
    <row r="30" spans="1:15" x14ac:dyDescent="0.25">
      <c r="A30">
        <f>E31-E30</f>
        <v>0.10500001907348633</v>
      </c>
      <c r="B30">
        <f>VALUE(LEFT(M30,( LEN(M30)-3)))</f>
        <v>282.16725600000001</v>
      </c>
      <c r="C30">
        <f>A30/3600*B30/1000</f>
        <v>8.2298797949759166E-6</v>
      </c>
      <c r="D30" t="s">
        <v>105</v>
      </c>
      <c r="E30">
        <v>1378843918.625</v>
      </c>
      <c r="F30" t="s">
        <v>101</v>
      </c>
      <c r="G30" t="s">
        <v>97</v>
      </c>
      <c r="H30" t="s">
        <v>12</v>
      </c>
      <c r="I30" t="s">
        <v>102</v>
      </c>
      <c r="J30" t="s">
        <v>85</v>
      </c>
      <c r="K30" t="s">
        <v>79</v>
      </c>
      <c r="L30" t="s">
        <v>80</v>
      </c>
      <c r="M30" t="s">
        <v>106</v>
      </c>
      <c r="N30" t="s">
        <v>107</v>
      </c>
      <c r="O30" t="s">
        <v>13</v>
      </c>
    </row>
    <row r="31" spans="1:15" x14ac:dyDescent="0.25">
      <c r="A31">
        <f>E32-E31</f>
        <v>9.9992752075195313E-4</v>
      </c>
      <c r="B31">
        <f>VALUE(LEFT(M31,( LEN(M31)-3)))</f>
        <v>282.16898400000002</v>
      </c>
      <c r="C31">
        <f>A31/3600*B31/1000</f>
        <v>7.8374592390060433E-8</v>
      </c>
      <c r="D31" t="s">
        <v>108</v>
      </c>
      <c r="E31">
        <v>1378843918.73</v>
      </c>
      <c r="F31" t="s">
        <v>109</v>
      </c>
      <c r="G31" t="s">
        <v>110</v>
      </c>
      <c r="H31" t="s">
        <v>12</v>
      </c>
      <c r="I31" t="s">
        <v>102</v>
      </c>
      <c r="J31" t="s">
        <v>85</v>
      </c>
      <c r="K31" t="s">
        <v>111</v>
      </c>
      <c r="L31" t="s">
        <v>80</v>
      </c>
      <c r="M31" t="s">
        <v>112</v>
      </c>
      <c r="N31" t="s">
        <v>113</v>
      </c>
      <c r="O31" t="s">
        <v>13</v>
      </c>
    </row>
    <row r="32" spans="1:15" x14ac:dyDescent="0.25">
      <c r="A32">
        <f>E33-E32</f>
        <v>1.2179999351501465</v>
      </c>
      <c r="B32">
        <f>VALUE(LEFT(M32,( LEN(M32)-3)))</f>
        <v>282.169014</v>
      </c>
      <c r="C32">
        <f>A32/3600*B32/1000</f>
        <v>9.5467177987050201E-5</v>
      </c>
      <c r="D32" t="s">
        <v>114</v>
      </c>
      <c r="E32">
        <v>1378843918.7309999</v>
      </c>
      <c r="F32" t="s">
        <v>115</v>
      </c>
      <c r="G32" t="s">
        <v>110</v>
      </c>
      <c r="H32" t="s">
        <v>12</v>
      </c>
      <c r="I32" t="s">
        <v>102</v>
      </c>
      <c r="J32" t="s">
        <v>116</v>
      </c>
      <c r="K32" t="s">
        <v>111</v>
      </c>
      <c r="L32" t="s">
        <v>117</v>
      </c>
      <c r="M32" t="s">
        <v>118</v>
      </c>
      <c r="N32" t="s">
        <v>113</v>
      </c>
      <c r="O32" t="s">
        <v>13</v>
      </c>
    </row>
    <row r="33" spans="1:15" x14ac:dyDescent="0.25">
      <c r="A33">
        <f>E34-E33</f>
        <v>1.4680001735687256</v>
      </c>
      <c r="B33">
        <f>VALUE(LEFT(M33,( LEN(M33)-3)))</f>
        <v>282.18921999999998</v>
      </c>
      <c r="C33">
        <f>A33/3600*B33/1000</f>
        <v>1.1507050664978424E-4</v>
      </c>
      <c r="D33" t="s">
        <v>119</v>
      </c>
      <c r="E33">
        <v>1378843919.9489999</v>
      </c>
      <c r="F33" t="s">
        <v>120</v>
      </c>
      <c r="G33" t="s">
        <v>121</v>
      </c>
      <c r="H33" t="s">
        <v>12</v>
      </c>
      <c r="I33" t="s">
        <v>102</v>
      </c>
      <c r="J33" t="s">
        <v>116</v>
      </c>
      <c r="K33" t="s">
        <v>111</v>
      </c>
      <c r="L33" t="s">
        <v>117</v>
      </c>
      <c r="M33" t="s">
        <v>122</v>
      </c>
      <c r="N33" t="s">
        <v>123</v>
      </c>
      <c r="O33" t="s">
        <v>13</v>
      </c>
    </row>
    <row r="34" spans="1:15" x14ac:dyDescent="0.25">
      <c r="A34">
        <f>E35-E34</f>
        <v>54.543999910354614</v>
      </c>
      <c r="B34">
        <f>VALUE(LEFT(M34,( LEN(M34)-3)))</f>
        <v>282.21362800000003</v>
      </c>
      <c r="C34">
        <f>A34/3600*B34/1000</f>
        <v>4.2758500278702368E-3</v>
      </c>
      <c r="D34" t="s">
        <v>124</v>
      </c>
      <c r="E34">
        <v>1378843921.4170001</v>
      </c>
      <c r="F34" t="s">
        <v>120</v>
      </c>
      <c r="G34" t="s">
        <v>125</v>
      </c>
      <c r="H34" t="s">
        <v>12</v>
      </c>
      <c r="I34" t="s">
        <v>102</v>
      </c>
      <c r="J34" t="s">
        <v>116</v>
      </c>
      <c r="K34" t="s">
        <v>111</v>
      </c>
      <c r="L34" t="s">
        <v>117</v>
      </c>
      <c r="M34" t="s">
        <v>126</v>
      </c>
      <c r="N34" t="s">
        <v>127</v>
      </c>
      <c r="O34" t="s">
        <v>13</v>
      </c>
    </row>
    <row r="35" spans="1:15" x14ac:dyDescent="0.25">
      <c r="A35">
        <f>E36-E35</f>
        <v>75.135999917984009</v>
      </c>
      <c r="B35">
        <f>VALUE(LEFT(M35,( LEN(M35)-3)))</f>
        <v>283.11920199999997</v>
      </c>
      <c r="C35">
        <f>A35/3600*B35/1000</f>
        <v>5.9090123161810266E-3</v>
      </c>
      <c r="D35" t="s">
        <v>128</v>
      </c>
      <c r="E35">
        <v>1378843975.961</v>
      </c>
      <c r="F35" t="s">
        <v>120</v>
      </c>
      <c r="G35" t="s">
        <v>125</v>
      </c>
      <c r="H35" t="s">
        <v>12</v>
      </c>
      <c r="I35" t="s">
        <v>102</v>
      </c>
      <c r="J35" t="s">
        <v>116</v>
      </c>
      <c r="K35" t="s">
        <v>111</v>
      </c>
      <c r="L35" t="s">
        <v>117</v>
      </c>
      <c r="M35" t="s">
        <v>129</v>
      </c>
      <c r="N35" t="s">
        <v>127</v>
      </c>
      <c r="O35" t="s">
        <v>13</v>
      </c>
    </row>
    <row r="36" spans="1:15" x14ac:dyDescent="0.25">
      <c r="A36">
        <f>E37-E36</f>
        <v>1.6000032424926758E-2</v>
      </c>
      <c r="B36">
        <f>VALUE(LEFT(M36,( LEN(M36)-3)))</f>
        <v>379.12708500000002</v>
      </c>
      <c r="C36">
        <f>A36/3600*B36/1000</f>
        <v>1.6850126814355457E-6</v>
      </c>
      <c r="D36" t="s">
        <v>130</v>
      </c>
      <c r="E36">
        <v>1378844051.0969999</v>
      </c>
      <c r="F36" t="s">
        <v>131</v>
      </c>
      <c r="G36" t="s">
        <v>132</v>
      </c>
      <c r="H36" t="s">
        <v>12</v>
      </c>
      <c r="I36" t="s">
        <v>102</v>
      </c>
      <c r="J36" t="s">
        <v>116</v>
      </c>
      <c r="K36" t="s">
        <v>111</v>
      </c>
      <c r="L36" t="s">
        <v>117</v>
      </c>
      <c r="M36" t="s">
        <v>133</v>
      </c>
      <c r="N36" t="s">
        <v>134</v>
      </c>
      <c r="O36" t="s">
        <v>13</v>
      </c>
    </row>
    <row r="37" spans="1:15" x14ac:dyDescent="0.25">
      <c r="A37">
        <f>E38-E37</f>
        <v>75.097000122070312</v>
      </c>
      <c r="B37">
        <f>VALUE(LEFT(M37,( LEN(M37)-3)))</f>
        <v>379.146725</v>
      </c>
      <c r="C37">
        <f>A37/3600*B37/1000</f>
        <v>7.9091060148909886E-3</v>
      </c>
      <c r="D37" t="s">
        <v>135</v>
      </c>
      <c r="E37">
        <v>1378844051.1129999</v>
      </c>
      <c r="F37" t="s">
        <v>131</v>
      </c>
      <c r="G37" t="s">
        <v>132</v>
      </c>
      <c r="H37" t="s">
        <v>12</v>
      </c>
      <c r="I37" t="s">
        <v>102</v>
      </c>
      <c r="J37" t="s">
        <v>116</v>
      </c>
      <c r="K37" t="s">
        <v>111</v>
      </c>
      <c r="L37" t="s">
        <v>117</v>
      </c>
      <c r="M37" t="s">
        <v>136</v>
      </c>
      <c r="N37" t="s">
        <v>137</v>
      </c>
      <c r="O37" t="s">
        <v>13</v>
      </c>
    </row>
    <row r="38" spans="1:15" x14ac:dyDescent="0.25">
      <c r="A38">
        <f>E39-E38</f>
        <v>1.0450000762939453</v>
      </c>
      <c r="B38">
        <f>VALUE(LEFT(M38,( LEN(M38)-3)))</f>
        <v>475.10564299999999</v>
      </c>
      <c r="C38">
        <f>A38/3600*B38/1000</f>
        <v>1.3791262032852329E-4</v>
      </c>
      <c r="D38" t="s">
        <v>138</v>
      </c>
      <c r="E38">
        <v>1378844126.21</v>
      </c>
      <c r="F38" t="s">
        <v>139</v>
      </c>
      <c r="G38" t="s">
        <v>140</v>
      </c>
      <c r="H38" t="s">
        <v>12</v>
      </c>
      <c r="I38" t="s">
        <v>141</v>
      </c>
      <c r="J38" t="s">
        <v>116</v>
      </c>
      <c r="K38" t="s">
        <v>111</v>
      </c>
      <c r="L38" t="s">
        <v>117</v>
      </c>
      <c r="M38" t="s">
        <v>142</v>
      </c>
      <c r="N38" t="s">
        <v>143</v>
      </c>
      <c r="O38" t="s">
        <v>13</v>
      </c>
    </row>
    <row r="39" spans="1:15" x14ac:dyDescent="0.25">
      <c r="A39">
        <f>E40-E39</f>
        <v>21.654999971389771</v>
      </c>
      <c r="B39">
        <f>VALUE(LEFT(M39,( LEN(M39)-3)))</f>
        <v>476.439685</v>
      </c>
      <c r="C39">
        <f>A39/3600*B39/1000</f>
        <v>2.8659170458455421E-3</v>
      </c>
      <c r="D39" t="s">
        <v>144</v>
      </c>
      <c r="E39">
        <v>1378844127.2550001</v>
      </c>
      <c r="F39" t="s">
        <v>145</v>
      </c>
      <c r="G39" t="s">
        <v>146</v>
      </c>
      <c r="H39" t="s">
        <v>147</v>
      </c>
      <c r="I39" t="s">
        <v>148</v>
      </c>
      <c r="J39" t="s">
        <v>116</v>
      </c>
      <c r="K39" t="s">
        <v>111</v>
      </c>
      <c r="L39" t="s">
        <v>117</v>
      </c>
      <c r="M39" t="s">
        <v>149</v>
      </c>
      <c r="N39" t="s">
        <v>150</v>
      </c>
      <c r="O39" t="s">
        <v>13</v>
      </c>
    </row>
    <row r="40" spans="1:15" x14ac:dyDescent="0.25">
      <c r="A40">
        <f>E41-E40</f>
        <v>19.703999996185303</v>
      </c>
      <c r="B40">
        <f>VALUE(LEFT(M40,( LEN(M40)-3)))</f>
        <v>504.11057499999998</v>
      </c>
      <c r="C40">
        <f>A40/3600*B40/1000</f>
        <v>2.7591652132991583E-3</v>
      </c>
      <c r="D40" t="s">
        <v>151</v>
      </c>
      <c r="E40">
        <v>1378844148.9100001</v>
      </c>
      <c r="F40" t="s">
        <v>152</v>
      </c>
      <c r="G40" t="s">
        <v>153</v>
      </c>
      <c r="H40" t="s">
        <v>154</v>
      </c>
      <c r="I40" t="s">
        <v>155</v>
      </c>
      <c r="J40" t="s">
        <v>116</v>
      </c>
      <c r="K40" t="s">
        <v>111</v>
      </c>
      <c r="L40" t="s">
        <v>117</v>
      </c>
      <c r="M40" t="s">
        <v>156</v>
      </c>
      <c r="N40" t="s">
        <v>157</v>
      </c>
      <c r="O40" t="s">
        <v>13</v>
      </c>
    </row>
    <row r="41" spans="1:15" x14ac:dyDescent="0.25">
      <c r="A41">
        <f>E42-E41</f>
        <v>0.5559999942779541</v>
      </c>
      <c r="B41">
        <f>VALUE(LEFT(M41,( LEN(M41)-3)))</f>
        <v>529.28811299999995</v>
      </c>
      <c r="C41">
        <f>A41/3600*B41/1000</f>
        <v>8.1745607722052529E-5</v>
      </c>
      <c r="D41" t="s">
        <v>158</v>
      </c>
      <c r="E41">
        <v>1378844168.6140001</v>
      </c>
      <c r="F41" t="s">
        <v>159</v>
      </c>
      <c r="G41" t="s">
        <v>160</v>
      </c>
      <c r="H41" t="s">
        <v>161</v>
      </c>
      <c r="I41" t="s">
        <v>162</v>
      </c>
      <c r="J41" t="s">
        <v>116</v>
      </c>
      <c r="K41" t="s">
        <v>111</v>
      </c>
      <c r="L41" t="s">
        <v>117</v>
      </c>
      <c r="M41" t="s">
        <v>163</v>
      </c>
      <c r="N41" t="s">
        <v>164</v>
      </c>
      <c r="O41" t="s">
        <v>13</v>
      </c>
    </row>
    <row r="42" spans="1:15" x14ac:dyDescent="0.25">
      <c r="A42">
        <f>E43-E42</f>
        <v>20.504999876022339</v>
      </c>
      <c r="B42">
        <f>VALUE(LEFT(M42,( LEN(M42)-3)))</f>
        <v>529.998064</v>
      </c>
      <c r="C42">
        <f>A42/3600*B42/1000</f>
        <v>3.0187806212811333E-3</v>
      </c>
      <c r="D42" t="s">
        <v>165</v>
      </c>
      <c r="E42">
        <v>1378844169.1700001</v>
      </c>
      <c r="F42" t="s">
        <v>166</v>
      </c>
      <c r="G42" t="s">
        <v>167</v>
      </c>
      <c r="H42" t="s">
        <v>168</v>
      </c>
      <c r="I42" t="s">
        <v>169</v>
      </c>
      <c r="J42" t="s">
        <v>116</v>
      </c>
      <c r="K42" t="s">
        <v>111</v>
      </c>
      <c r="L42" t="s">
        <v>117</v>
      </c>
      <c r="M42" t="s">
        <v>170</v>
      </c>
      <c r="N42" t="s">
        <v>171</v>
      </c>
      <c r="O42" t="s">
        <v>13</v>
      </c>
    </row>
    <row r="43" spans="1:15" x14ac:dyDescent="0.25">
      <c r="A43">
        <f>E44-E43</f>
        <v>29.167999982833862</v>
      </c>
      <c r="B43">
        <f>VALUE(LEFT(M43,( LEN(M43)-3)))</f>
        <v>556.20014700000002</v>
      </c>
      <c r="C43">
        <f>A43/3600*B43/1000</f>
        <v>4.5064571883744985E-3</v>
      </c>
      <c r="D43" t="s">
        <v>172</v>
      </c>
      <c r="E43">
        <v>1378844189.675</v>
      </c>
      <c r="F43" t="s">
        <v>173</v>
      </c>
      <c r="G43" t="s">
        <v>174</v>
      </c>
      <c r="H43" t="s">
        <v>175</v>
      </c>
      <c r="I43" t="s">
        <v>176</v>
      </c>
      <c r="J43" t="s">
        <v>116</v>
      </c>
      <c r="K43" t="s">
        <v>111</v>
      </c>
      <c r="L43" t="s">
        <v>117</v>
      </c>
      <c r="M43" t="s">
        <v>177</v>
      </c>
      <c r="N43" t="s">
        <v>178</v>
      </c>
      <c r="O43" t="s">
        <v>13</v>
      </c>
    </row>
    <row r="44" spans="1:15" x14ac:dyDescent="0.25">
      <c r="A44">
        <f>E45-E44</f>
        <v>38.459000110626221</v>
      </c>
      <c r="B44">
        <f>VALUE(LEFT(M44,( LEN(M44)-3)))</f>
        <v>593.47045400000002</v>
      </c>
      <c r="C44">
        <f>A44/3600*B44/1000</f>
        <v>6.340077848899831E-3</v>
      </c>
      <c r="D44" t="s">
        <v>179</v>
      </c>
      <c r="E44">
        <v>1378844218.8429999</v>
      </c>
      <c r="F44" t="s">
        <v>180</v>
      </c>
      <c r="G44" t="s">
        <v>181</v>
      </c>
      <c r="H44" t="s">
        <v>182</v>
      </c>
      <c r="I44" t="s">
        <v>183</v>
      </c>
      <c r="J44" t="s">
        <v>116</v>
      </c>
      <c r="K44" t="s">
        <v>111</v>
      </c>
      <c r="L44" t="s">
        <v>117</v>
      </c>
      <c r="M44" t="s">
        <v>184</v>
      </c>
      <c r="N44" t="s">
        <v>185</v>
      </c>
      <c r="O44" t="s">
        <v>13</v>
      </c>
    </row>
    <row r="45" spans="1:15" x14ac:dyDescent="0.25">
      <c r="A45">
        <f>E46-E45</f>
        <v>21.944999933242798</v>
      </c>
      <c r="B45">
        <f>VALUE(LEFT(M45,( LEN(M45)-3)))</f>
        <v>642.61192100000005</v>
      </c>
      <c r="C45">
        <f>A45/3600*B45/1000</f>
        <v>3.9172551565127851E-3</v>
      </c>
      <c r="D45" t="s">
        <v>186</v>
      </c>
      <c r="E45">
        <v>1378844257.302</v>
      </c>
      <c r="F45" t="s">
        <v>187</v>
      </c>
      <c r="G45" t="s">
        <v>188</v>
      </c>
      <c r="H45" t="s">
        <v>189</v>
      </c>
      <c r="I45" t="s">
        <v>190</v>
      </c>
      <c r="J45" t="s">
        <v>116</v>
      </c>
      <c r="K45" t="s">
        <v>111</v>
      </c>
      <c r="L45" t="s">
        <v>117</v>
      </c>
      <c r="M45" t="s">
        <v>191</v>
      </c>
      <c r="N45" t="s">
        <v>192</v>
      </c>
      <c r="O45" t="s">
        <v>13</v>
      </c>
    </row>
    <row r="46" spans="1:15" x14ac:dyDescent="0.25">
      <c r="A46">
        <f>E47-E46</f>
        <v>1.3789999485015869</v>
      </c>
      <c r="B46">
        <f>VALUE(LEFT(M46,( LEN(M46)-3)))</f>
        <v>670.65382</v>
      </c>
      <c r="C46">
        <f>A46/3600*B46/1000</f>
        <v>2.5689766201177571E-4</v>
      </c>
      <c r="D46" t="s">
        <v>193</v>
      </c>
      <c r="E46">
        <v>1378844279.247</v>
      </c>
      <c r="F46" t="s">
        <v>194</v>
      </c>
      <c r="G46" t="s">
        <v>195</v>
      </c>
      <c r="H46" t="s">
        <v>196</v>
      </c>
      <c r="I46" t="s">
        <v>197</v>
      </c>
      <c r="J46" t="s">
        <v>116</v>
      </c>
      <c r="K46" t="s">
        <v>111</v>
      </c>
      <c r="L46" t="s">
        <v>117</v>
      </c>
      <c r="M46" t="s">
        <v>198</v>
      </c>
      <c r="N46" t="s">
        <v>199</v>
      </c>
      <c r="O46" t="s">
        <v>13</v>
      </c>
    </row>
    <row r="47" spans="1:15" x14ac:dyDescent="0.25">
      <c r="A47">
        <f>E48-E47</f>
        <v>29.093000173568726</v>
      </c>
      <c r="B47">
        <f>VALUE(LEFT(M47,( LEN(M47)-3)))</f>
        <v>672.41573300000005</v>
      </c>
      <c r="C47">
        <f>A47/3600*B47/1000</f>
        <v>5.4340530657998173E-3</v>
      </c>
      <c r="D47" t="s">
        <v>200</v>
      </c>
      <c r="E47">
        <v>1378844280.6259999</v>
      </c>
      <c r="F47" t="s">
        <v>201</v>
      </c>
      <c r="G47" t="s">
        <v>202</v>
      </c>
      <c r="H47" t="s">
        <v>203</v>
      </c>
      <c r="I47" t="s">
        <v>204</v>
      </c>
      <c r="J47" t="s">
        <v>116</v>
      </c>
      <c r="K47" t="s">
        <v>111</v>
      </c>
      <c r="L47" t="s">
        <v>117</v>
      </c>
      <c r="M47" t="s">
        <v>205</v>
      </c>
      <c r="N47" t="s">
        <v>206</v>
      </c>
      <c r="O47" t="s">
        <v>13</v>
      </c>
    </row>
    <row r="48" spans="1:15" x14ac:dyDescent="0.25">
      <c r="A48">
        <f>E49-E48</f>
        <v>2.7809998989105225</v>
      </c>
      <c r="B48">
        <f>VALUE(LEFT(M48,( LEN(M48)-3)))</f>
        <v>709.59061399999996</v>
      </c>
      <c r="C48">
        <f>A48/3600*B48/1000</f>
        <v>5.4815872938940421E-4</v>
      </c>
      <c r="D48" t="s">
        <v>207</v>
      </c>
      <c r="E48">
        <v>1378844309.7190001</v>
      </c>
      <c r="F48" t="s">
        <v>208</v>
      </c>
      <c r="G48" t="s">
        <v>209</v>
      </c>
      <c r="H48" t="s">
        <v>210</v>
      </c>
      <c r="I48" t="s">
        <v>211</v>
      </c>
      <c r="J48" t="s">
        <v>116</v>
      </c>
      <c r="K48" t="s">
        <v>111</v>
      </c>
      <c r="L48" t="s">
        <v>117</v>
      </c>
      <c r="M48" t="s">
        <v>212</v>
      </c>
      <c r="N48" t="s">
        <v>213</v>
      </c>
      <c r="O48" t="s">
        <v>13</v>
      </c>
    </row>
    <row r="49" spans="1:15" x14ac:dyDescent="0.25">
      <c r="A49">
        <f>E50-E49</f>
        <v>9.1970000267028809</v>
      </c>
      <c r="B49">
        <f>VALUE(LEFT(M49,( LEN(M49)-3)))</f>
        <v>713.14394500000003</v>
      </c>
      <c r="C49">
        <f>A49/3600*B49/1000</f>
        <v>1.8218846892244438E-3</v>
      </c>
      <c r="D49" t="s">
        <v>214</v>
      </c>
      <c r="E49">
        <v>1378844312.5</v>
      </c>
      <c r="F49" t="s">
        <v>215</v>
      </c>
      <c r="G49" t="s">
        <v>216</v>
      </c>
      <c r="H49" t="s">
        <v>217</v>
      </c>
      <c r="I49" t="s">
        <v>218</v>
      </c>
      <c r="J49" t="s">
        <v>116</v>
      </c>
      <c r="K49" t="s">
        <v>111</v>
      </c>
      <c r="L49" t="s">
        <v>117</v>
      </c>
      <c r="M49" t="s">
        <v>219</v>
      </c>
      <c r="N49" t="s">
        <v>220</v>
      </c>
      <c r="O49" t="s">
        <v>13</v>
      </c>
    </row>
    <row r="50" spans="1:15" x14ac:dyDescent="0.25">
      <c r="A50">
        <f>E51-E50</f>
        <v>15.300999879837036</v>
      </c>
      <c r="B50">
        <f>VALUE(LEFT(M50,( LEN(M50)-3)))</f>
        <v>724.89523899999995</v>
      </c>
      <c r="C50">
        <f>A50/3600*B50/1000</f>
        <v>3.0810061013426221E-3</v>
      </c>
      <c r="D50" t="s">
        <v>221</v>
      </c>
      <c r="E50">
        <v>1378844321.697</v>
      </c>
      <c r="F50" t="s">
        <v>222</v>
      </c>
      <c r="G50" t="s">
        <v>223</v>
      </c>
      <c r="H50" t="s">
        <v>224</v>
      </c>
      <c r="I50" t="s">
        <v>225</v>
      </c>
      <c r="J50" t="s">
        <v>116</v>
      </c>
      <c r="K50" t="s">
        <v>111</v>
      </c>
      <c r="L50" t="s">
        <v>117</v>
      </c>
      <c r="M50" t="s">
        <v>226</v>
      </c>
      <c r="N50" t="s">
        <v>227</v>
      </c>
      <c r="O50" t="s">
        <v>13</v>
      </c>
    </row>
    <row r="51" spans="1:15" x14ac:dyDescent="0.25">
      <c r="A51">
        <f>E52-E51</f>
        <v>0.84400010108947754</v>
      </c>
      <c r="B51">
        <f>VALUE(LEFT(M51,( LEN(M51)-3)))</f>
        <v>744.44669499999998</v>
      </c>
      <c r="C51">
        <f>A51/3600*B51/1000</f>
        <v>1.7453141273214651E-4</v>
      </c>
      <c r="D51" t="s">
        <v>228</v>
      </c>
      <c r="E51">
        <v>1378844336.9979999</v>
      </c>
      <c r="F51" t="s">
        <v>229</v>
      </c>
      <c r="G51" t="s">
        <v>230</v>
      </c>
      <c r="H51" t="s">
        <v>231</v>
      </c>
      <c r="I51" t="s">
        <v>232</v>
      </c>
      <c r="J51" t="s">
        <v>116</v>
      </c>
      <c r="K51" t="s">
        <v>111</v>
      </c>
      <c r="L51" t="s">
        <v>117</v>
      </c>
      <c r="M51" t="s">
        <v>233</v>
      </c>
      <c r="N51" t="s">
        <v>234</v>
      </c>
      <c r="O51" t="s">
        <v>13</v>
      </c>
    </row>
    <row r="52" spans="1:15" x14ac:dyDescent="0.25">
      <c r="A52">
        <f>E53-E52</f>
        <v>53.079999923706055</v>
      </c>
      <c r="B52">
        <f>VALUE(LEFT(M52,( LEN(M52)-3)))</f>
        <v>745.52559900000006</v>
      </c>
      <c r="C52">
        <f>A52/3600*B52/1000</f>
        <v>1.0992360760566922E-2</v>
      </c>
      <c r="D52" t="s">
        <v>235</v>
      </c>
      <c r="E52">
        <v>1378844337.842</v>
      </c>
      <c r="F52" t="s">
        <v>236</v>
      </c>
      <c r="G52" t="s">
        <v>237</v>
      </c>
      <c r="H52" t="s">
        <v>238</v>
      </c>
      <c r="I52" t="s">
        <v>239</v>
      </c>
      <c r="J52" t="s">
        <v>116</v>
      </c>
      <c r="K52" t="s">
        <v>111</v>
      </c>
      <c r="L52" t="s">
        <v>117</v>
      </c>
      <c r="M52" t="s">
        <v>240</v>
      </c>
      <c r="N52" t="s">
        <v>241</v>
      </c>
      <c r="O52" t="s">
        <v>13</v>
      </c>
    </row>
    <row r="53" spans="1:15" x14ac:dyDescent="0.25">
      <c r="A53">
        <f>E54-E53</f>
        <v>1.7860000133514404</v>
      </c>
      <c r="B53">
        <f>VALUE(LEFT(M53,( LEN(M53)-3)))</f>
        <v>813.35026000000005</v>
      </c>
      <c r="C53">
        <f>A53/3600*B53/1000</f>
        <v>4.035121042276104E-4</v>
      </c>
      <c r="D53" t="s">
        <v>242</v>
      </c>
      <c r="E53">
        <v>1378844390.9219999</v>
      </c>
      <c r="F53" t="s">
        <v>243</v>
      </c>
      <c r="G53" t="s">
        <v>244</v>
      </c>
      <c r="H53" t="s">
        <v>245</v>
      </c>
      <c r="I53" t="s">
        <v>246</v>
      </c>
      <c r="J53" t="s">
        <v>116</v>
      </c>
      <c r="K53" t="s">
        <v>111</v>
      </c>
      <c r="L53" t="s">
        <v>117</v>
      </c>
      <c r="M53" t="s">
        <v>247</v>
      </c>
      <c r="N53" t="s">
        <v>248</v>
      </c>
      <c r="O53" t="s">
        <v>13</v>
      </c>
    </row>
    <row r="54" spans="1:15" x14ac:dyDescent="0.25">
      <c r="A54">
        <f>E55-E54</f>
        <v>12.219000101089478</v>
      </c>
      <c r="B54">
        <f>VALUE(LEFT(M54,( LEN(M54)-3)))</f>
        <v>815.63234299999999</v>
      </c>
      <c r="C54">
        <f>A54/3600*B54/1000</f>
        <v>2.768392133769124E-3</v>
      </c>
      <c r="D54" t="s">
        <v>249</v>
      </c>
      <c r="E54">
        <v>1378844392.7079999</v>
      </c>
      <c r="F54" t="s">
        <v>250</v>
      </c>
      <c r="G54" t="s">
        <v>251</v>
      </c>
      <c r="H54" t="s">
        <v>252</v>
      </c>
      <c r="I54" t="s">
        <v>253</v>
      </c>
      <c r="J54" t="s">
        <v>116</v>
      </c>
      <c r="K54" t="s">
        <v>111</v>
      </c>
      <c r="L54" t="s">
        <v>117</v>
      </c>
      <c r="M54" t="s">
        <v>254</v>
      </c>
      <c r="N54" t="s">
        <v>255</v>
      </c>
      <c r="O54" t="s">
        <v>13</v>
      </c>
    </row>
    <row r="55" spans="1:15" x14ac:dyDescent="0.25">
      <c r="A55">
        <f>E56-E55</f>
        <v>8.5130000114440918</v>
      </c>
      <c r="B55">
        <f>VALUE(LEFT(M55,( LEN(M55)-3)))</f>
        <v>831.24577999999997</v>
      </c>
      <c r="C55">
        <f>A55/3600*B55/1000</f>
        <v>1.9656653707369035E-3</v>
      </c>
      <c r="D55" t="s">
        <v>256</v>
      </c>
      <c r="E55">
        <v>1378844404.927</v>
      </c>
      <c r="F55" t="s">
        <v>257</v>
      </c>
      <c r="G55" t="s">
        <v>258</v>
      </c>
      <c r="H55" t="s">
        <v>259</v>
      </c>
      <c r="I55" t="s">
        <v>260</v>
      </c>
      <c r="J55" t="s">
        <v>116</v>
      </c>
      <c r="K55" t="s">
        <v>111</v>
      </c>
      <c r="L55" t="s">
        <v>117</v>
      </c>
      <c r="M55" t="s">
        <v>261</v>
      </c>
      <c r="N55" t="s">
        <v>262</v>
      </c>
      <c r="O55" t="s">
        <v>13</v>
      </c>
    </row>
    <row r="56" spans="1:15" x14ac:dyDescent="0.25">
      <c r="A56">
        <f>E57-E56</f>
        <v>45.83299994468689</v>
      </c>
      <c r="B56">
        <f>VALUE(LEFT(M56,( LEN(M56)-3)))</f>
        <v>842.12303199999997</v>
      </c>
      <c r="C56">
        <f>A56/3600*B56/1000</f>
        <v>1.0721395799743209E-2</v>
      </c>
      <c r="D56" t="s">
        <v>263</v>
      </c>
      <c r="E56">
        <v>1378844413.4400001</v>
      </c>
      <c r="F56" t="s">
        <v>264</v>
      </c>
      <c r="G56" t="s">
        <v>265</v>
      </c>
      <c r="H56" t="s">
        <v>266</v>
      </c>
      <c r="I56" t="s">
        <v>267</v>
      </c>
      <c r="J56" t="s">
        <v>116</v>
      </c>
      <c r="K56" t="s">
        <v>111</v>
      </c>
      <c r="L56" t="s">
        <v>117</v>
      </c>
      <c r="M56" t="s">
        <v>268</v>
      </c>
      <c r="N56" t="s">
        <v>269</v>
      </c>
      <c r="O56" t="s">
        <v>13</v>
      </c>
    </row>
    <row r="57" spans="1:15" x14ac:dyDescent="0.25">
      <c r="A57">
        <f>E58-E57</f>
        <v>8.2599999904632568</v>
      </c>
      <c r="B57">
        <f>VALUE(LEFT(M57,( LEN(M57)-3)))</f>
        <v>900.68787299999997</v>
      </c>
      <c r="C57">
        <f>A57/3600*B57/1000</f>
        <v>2.0665782839973251E-3</v>
      </c>
      <c r="D57" t="s">
        <v>270</v>
      </c>
      <c r="E57">
        <v>1378844459.273</v>
      </c>
      <c r="F57" t="s">
        <v>271</v>
      </c>
      <c r="G57" t="s">
        <v>272</v>
      </c>
      <c r="H57" t="s">
        <v>273</v>
      </c>
      <c r="I57" t="s">
        <v>274</v>
      </c>
      <c r="J57" t="s">
        <v>116</v>
      </c>
      <c r="K57" t="s">
        <v>111</v>
      </c>
      <c r="L57" t="s">
        <v>117</v>
      </c>
      <c r="M57" t="s">
        <v>275</v>
      </c>
      <c r="N57" t="s">
        <v>276</v>
      </c>
      <c r="O57" t="s">
        <v>13</v>
      </c>
    </row>
    <row r="58" spans="1:15" x14ac:dyDescent="0.25">
      <c r="A58">
        <f>E59-E58</f>
        <v>1.8559999465942383</v>
      </c>
      <c r="B58">
        <f>VALUE(LEFT(M58,( LEN(M58)-3)))</f>
        <v>911.24248499999999</v>
      </c>
      <c r="C58">
        <f>A58/3600*B58/1000</f>
        <v>4.6979611208177802E-4</v>
      </c>
      <c r="D58" t="s">
        <v>277</v>
      </c>
      <c r="E58">
        <v>1378844467.533</v>
      </c>
      <c r="F58" t="s">
        <v>278</v>
      </c>
      <c r="G58" t="s">
        <v>279</v>
      </c>
      <c r="H58" t="s">
        <v>280</v>
      </c>
      <c r="I58" t="s">
        <v>281</v>
      </c>
      <c r="J58" t="s">
        <v>116</v>
      </c>
      <c r="K58" t="s">
        <v>111</v>
      </c>
      <c r="L58" t="s">
        <v>117</v>
      </c>
      <c r="M58" t="s">
        <v>282</v>
      </c>
      <c r="N58" t="s">
        <v>283</v>
      </c>
      <c r="O58" t="s">
        <v>13</v>
      </c>
    </row>
    <row r="59" spans="1:15" x14ac:dyDescent="0.25">
      <c r="A59">
        <f>E60-E59</f>
        <v>1.1440000534057617</v>
      </c>
      <c r="B59">
        <f>VALUE(LEFT(M59,( LEN(M59)-3)))</f>
        <v>913.61355800000001</v>
      </c>
      <c r="C59">
        <f>A59/3600*B59/1000</f>
        <v>2.9032609976228549E-4</v>
      </c>
      <c r="D59" t="s">
        <v>284</v>
      </c>
      <c r="E59">
        <v>1378844469.3889999</v>
      </c>
      <c r="F59" t="s">
        <v>285</v>
      </c>
      <c r="G59" t="s">
        <v>286</v>
      </c>
      <c r="H59" t="s">
        <v>287</v>
      </c>
      <c r="I59" t="s">
        <v>288</v>
      </c>
      <c r="J59" t="s">
        <v>116</v>
      </c>
      <c r="K59" t="s">
        <v>111</v>
      </c>
      <c r="L59" t="s">
        <v>117</v>
      </c>
      <c r="M59" t="s">
        <v>289</v>
      </c>
      <c r="N59" t="s">
        <v>290</v>
      </c>
      <c r="O59" t="s">
        <v>13</v>
      </c>
    </row>
    <row r="60" spans="1:15" x14ac:dyDescent="0.25">
      <c r="A60">
        <f>E61-E60</f>
        <v>10.924999952316284</v>
      </c>
      <c r="B60">
        <f>VALUE(LEFT(M60,( LEN(M60)-3)))</f>
        <v>915.07583899999997</v>
      </c>
      <c r="C60">
        <f>A60/3600*B60/1000</f>
        <v>2.7770009715113288E-3</v>
      </c>
      <c r="D60" t="s">
        <v>291</v>
      </c>
      <c r="E60">
        <v>1378844470.533</v>
      </c>
      <c r="F60" t="s">
        <v>292</v>
      </c>
      <c r="G60" t="s">
        <v>293</v>
      </c>
      <c r="H60" t="s">
        <v>294</v>
      </c>
      <c r="I60" t="s">
        <v>295</v>
      </c>
      <c r="J60" t="s">
        <v>116</v>
      </c>
      <c r="K60" t="s">
        <v>111</v>
      </c>
      <c r="L60" t="s">
        <v>117</v>
      </c>
      <c r="M60" t="s">
        <v>296</v>
      </c>
      <c r="N60" t="s">
        <v>297</v>
      </c>
      <c r="O60" t="s">
        <v>13</v>
      </c>
    </row>
    <row r="61" spans="1:15" x14ac:dyDescent="0.25">
      <c r="A61">
        <f>E62-E61</f>
        <v>29.900000095367432</v>
      </c>
      <c r="B61">
        <f>VALUE(LEFT(M61,( LEN(M61)-3)))</f>
        <v>929.03596200000004</v>
      </c>
      <c r="C61">
        <f>A61/3600*B61/1000</f>
        <v>7.7161598201110487E-3</v>
      </c>
      <c r="D61" t="s">
        <v>298</v>
      </c>
      <c r="E61">
        <v>1378844481.4579999</v>
      </c>
      <c r="F61" t="s">
        <v>299</v>
      </c>
      <c r="G61" t="s">
        <v>300</v>
      </c>
      <c r="H61" t="s">
        <v>301</v>
      </c>
      <c r="I61" t="s">
        <v>302</v>
      </c>
      <c r="J61" t="s">
        <v>116</v>
      </c>
      <c r="K61" t="s">
        <v>111</v>
      </c>
      <c r="L61" t="s">
        <v>117</v>
      </c>
      <c r="M61" t="s">
        <v>303</v>
      </c>
      <c r="N61" t="s">
        <v>304</v>
      </c>
      <c r="O61" t="s">
        <v>13</v>
      </c>
    </row>
    <row r="62" spans="1:15" x14ac:dyDescent="0.25">
      <c r="A62">
        <f>E63-E62</f>
        <v>30.573999881744385</v>
      </c>
      <c r="B62">
        <f>VALUE(LEFT(M62,( LEN(M62)-3)))</f>
        <v>967.24128700000006</v>
      </c>
      <c r="C62">
        <f>A62/3600*B62/1000</f>
        <v>8.2145652762100792E-3</v>
      </c>
      <c r="D62" t="s">
        <v>305</v>
      </c>
      <c r="E62">
        <v>1378844511.358</v>
      </c>
      <c r="F62" t="s">
        <v>306</v>
      </c>
      <c r="G62" t="s">
        <v>307</v>
      </c>
      <c r="H62" t="s">
        <v>308</v>
      </c>
      <c r="I62" t="s">
        <v>309</v>
      </c>
      <c r="J62" t="s">
        <v>116</v>
      </c>
      <c r="K62" t="s">
        <v>111</v>
      </c>
      <c r="L62" t="s">
        <v>117</v>
      </c>
      <c r="M62" t="s">
        <v>310</v>
      </c>
      <c r="N62" t="s">
        <v>311</v>
      </c>
      <c r="O62" t="s">
        <v>13</v>
      </c>
    </row>
    <row r="63" spans="1:15" x14ac:dyDescent="0.25">
      <c r="A63">
        <f>E64-E63</f>
        <v>11.205000162124634</v>
      </c>
      <c r="B63">
        <f>VALUE(LEFT(M63,( LEN(M63)-3)))</f>
        <v>1006.308913</v>
      </c>
      <c r="C63">
        <f>A63/3600*B63/1000</f>
        <v>3.13213653703124E-3</v>
      </c>
      <c r="D63" t="s">
        <v>312</v>
      </c>
      <c r="E63">
        <v>1378844541.9319999</v>
      </c>
      <c r="F63" t="s">
        <v>313</v>
      </c>
      <c r="G63" t="s">
        <v>314</v>
      </c>
      <c r="H63" t="s">
        <v>315</v>
      </c>
      <c r="I63" t="s">
        <v>316</v>
      </c>
      <c r="J63" t="s">
        <v>116</v>
      </c>
      <c r="K63" t="s">
        <v>111</v>
      </c>
      <c r="L63" t="s">
        <v>117</v>
      </c>
      <c r="M63" t="s">
        <v>317</v>
      </c>
      <c r="N63" t="s">
        <v>318</v>
      </c>
      <c r="O63" t="s">
        <v>13</v>
      </c>
    </row>
    <row r="64" spans="1:15" x14ac:dyDescent="0.25">
      <c r="A64">
        <f>E65-E64</f>
        <v>19.898000001907349</v>
      </c>
      <c r="B64">
        <f>VALUE(LEFT(M64,( LEN(M64)-3)))</f>
        <v>1020.626187</v>
      </c>
      <c r="C64">
        <f>A64/3600*B64/1000</f>
        <v>5.6412277419090806E-3</v>
      </c>
      <c r="D64" t="s">
        <v>319</v>
      </c>
      <c r="E64">
        <v>1378844553.1370001</v>
      </c>
      <c r="F64" t="s">
        <v>320</v>
      </c>
      <c r="G64" t="s">
        <v>321</v>
      </c>
      <c r="H64" t="s">
        <v>322</v>
      </c>
      <c r="I64" t="s">
        <v>323</v>
      </c>
      <c r="J64" t="s">
        <v>116</v>
      </c>
      <c r="K64" t="s">
        <v>111</v>
      </c>
      <c r="L64" t="s">
        <v>117</v>
      </c>
      <c r="M64" t="s">
        <v>324</v>
      </c>
      <c r="N64" t="s">
        <v>325</v>
      </c>
      <c r="O64" t="s">
        <v>13</v>
      </c>
    </row>
    <row r="65" spans="1:15" x14ac:dyDescent="0.25">
      <c r="A65">
        <f>E66-E65</f>
        <v>32.255999803543091</v>
      </c>
      <c r="B65">
        <f>VALUE(LEFT(M65,( LEN(M65)-3)))</f>
        <v>1046.051025</v>
      </c>
      <c r="C65">
        <f>A65/3600*B65/1000</f>
        <v>9.3726171269155698E-3</v>
      </c>
      <c r="D65" t="s">
        <v>326</v>
      </c>
      <c r="E65">
        <v>1378844573.0350001</v>
      </c>
      <c r="F65" t="s">
        <v>327</v>
      </c>
      <c r="G65" t="s">
        <v>328</v>
      </c>
      <c r="H65" t="s">
        <v>329</v>
      </c>
      <c r="I65" t="s">
        <v>330</v>
      </c>
      <c r="J65" t="s">
        <v>116</v>
      </c>
      <c r="K65" t="s">
        <v>111</v>
      </c>
      <c r="L65" t="s">
        <v>117</v>
      </c>
      <c r="M65" t="s">
        <v>331</v>
      </c>
      <c r="N65" t="s">
        <v>332</v>
      </c>
      <c r="O65" t="s">
        <v>13</v>
      </c>
    </row>
    <row r="66" spans="1:15" x14ac:dyDescent="0.25">
      <c r="A66">
        <f>E67-E66</f>
        <v>8.249000072479248</v>
      </c>
      <c r="B66">
        <f>VALUE(LEFT(M66,( LEN(M66)-3)))</f>
        <v>1087.2679949999999</v>
      </c>
      <c r="C66">
        <f>A66/3600*B66/1000</f>
        <v>2.4913538248776015E-3</v>
      </c>
      <c r="D66" t="s">
        <v>333</v>
      </c>
      <c r="E66">
        <v>1378844605.2909999</v>
      </c>
      <c r="F66" t="s">
        <v>334</v>
      </c>
      <c r="G66" t="s">
        <v>335</v>
      </c>
      <c r="H66" t="s">
        <v>336</v>
      </c>
      <c r="I66" t="s">
        <v>337</v>
      </c>
      <c r="J66" t="s">
        <v>116</v>
      </c>
      <c r="K66" t="s">
        <v>111</v>
      </c>
      <c r="L66" t="s">
        <v>117</v>
      </c>
      <c r="M66" t="s">
        <v>338</v>
      </c>
      <c r="N66" t="s">
        <v>339</v>
      </c>
      <c r="O66" t="s">
        <v>13</v>
      </c>
    </row>
    <row r="67" spans="1:15" x14ac:dyDescent="0.25">
      <c r="A67">
        <f>E68-E67</f>
        <v>10.756999969482422</v>
      </c>
      <c r="B67">
        <f>VALUE(LEFT(M67,( LEN(M67)-3)))</f>
        <v>1097.8082420000001</v>
      </c>
      <c r="C67">
        <f>A67/3600*B67/1000</f>
        <v>3.2803120071365423E-3</v>
      </c>
      <c r="D67" t="s">
        <v>340</v>
      </c>
      <c r="E67">
        <v>1378844613.54</v>
      </c>
      <c r="F67" t="s">
        <v>341</v>
      </c>
      <c r="G67" t="s">
        <v>342</v>
      </c>
      <c r="H67" t="s">
        <v>343</v>
      </c>
      <c r="I67" t="s">
        <v>344</v>
      </c>
      <c r="J67" t="s">
        <v>116</v>
      </c>
      <c r="K67" t="s">
        <v>111</v>
      </c>
      <c r="L67" t="s">
        <v>117</v>
      </c>
      <c r="M67" t="s">
        <v>345</v>
      </c>
      <c r="N67" t="s">
        <v>346</v>
      </c>
      <c r="O67" t="s">
        <v>13</v>
      </c>
    </row>
    <row r="68" spans="1:15" x14ac:dyDescent="0.25">
      <c r="A68">
        <f>E69-E68</f>
        <v>4.9290001392364502</v>
      </c>
      <c r="B68">
        <f>VALUE(LEFT(M68,( LEN(M68)-3)))</f>
        <v>1111.552477</v>
      </c>
      <c r="C68">
        <f>A68/3600*B68/1000</f>
        <v>1.5219006427504502E-3</v>
      </c>
      <c r="D68" t="s">
        <v>347</v>
      </c>
      <c r="E68">
        <v>1378844624.2969999</v>
      </c>
      <c r="F68" t="s">
        <v>348</v>
      </c>
      <c r="G68" t="s">
        <v>349</v>
      </c>
      <c r="H68" t="s">
        <v>350</v>
      </c>
      <c r="I68" t="s">
        <v>351</v>
      </c>
      <c r="J68" t="s">
        <v>116</v>
      </c>
      <c r="K68" t="s">
        <v>111</v>
      </c>
      <c r="L68" t="s">
        <v>117</v>
      </c>
      <c r="M68" t="s">
        <v>352</v>
      </c>
      <c r="N68" t="s">
        <v>353</v>
      </c>
      <c r="O68" t="s">
        <v>13</v>
      </c>
    </row>
    <row r="69" spans="1:15" x14ac:dyDescent="0.25">
      <c r="A69">
        <f>E70-E69</f>
        <v>5.6069998741149902</v>
      </c>
      <c r="B69">
        <f>VALUE(LEFT(M69,( LEN(M69)-3)))</f>
        <v>1117.851138</v>
      </c>
      <c r="C69">
        <f>A69/3600*B69/1000</f>
        <v>1.7410531083459162E-3</v>
      </c>
      <c r="D69" t="s">
        <v>354</v>
      </c>
      <c r="E69">
        <v>1378844629.2260001</v>
      </c>
      <c r="F69" t="s">
        <v>355</v>
      </c>
      <c r="G69" t="s">
        <v>356</v>
      </c>
      <c r="H69" t="s">
        <v>357</v>
      </c>
      <c r="I69" t="s">
        <v>358</v>
      </c>
      <c r="J69" t="s">
        <v>116</v>
      </c>
      <c r="K69" t="s">
        <v>111</v>
      </c>
      <c r="L69" t="s">
        <v>117</v>
      </c>
      <c r="M69" t="s">
        <v>359</v>
      </c>
      <c r="N69" t="s">
        <v>360</v>
      </c>
      <c r="O69" t="s">
        <v>13</v>
      </c>
    </row>
    <row r="70" spans="1:15" x14ac:dyDescent="0.25">
      <c r="A70">
        <f>E71-E70</f>
        <v>39.677999973297119</v>
      </c>
      <c r="B70">
        <f>VALUE(LEFT(M70,( LEN(M70)-3)))</f>
        <v>1125.0159739999999</v>
      </c>
      <c r="C70">
        <f>A70/3600*B70/1000</f>
        <v>1.2399551051758564E-2</v>
      </c>
      <c r="D70" t="s">
        <v>361</v>
      </c>
      <c r="E70">
        <v>1378844634.8329999</v>
      </c>
      <c r="F70" t="s">
        <v>362</v>
      </c>
      <c r="G70" t="s">
        <v>363</v>
      </c>
      <c r="H70" t="s">
        <v>364</v>
      </c>
      <c r="I70" t="s">
        <v>365</v>
      </c>
      <c r="J70" t="s">
        <v>116</v>
      </c>
      <c r="K70" t="s">
        <v>111</v>
      </c>
      <c r="L70" t="s">
        <v>117</v>
      </c>
      <c r="M70" t="s">
        <v>366</v>
      </c>
      <c r="N70" t="s">
        <v>367</v>
      </c>
      <c r="O70" t="s">
        <v>13</v>
      </c>
    </row>
    <row r="71" spans="1:15" x14ac:dyDescent="0.25">
      <c r="A71">
        <f>E72-E71</f>
        <v>33.272000074386597</v>
      </c>
      <c r="B71">
        <f>VALUE(LEFT(M71,( LEN(M71)-3)))</f>
        <v>1175.7152080000001</v>
      </c>
      <c r="C71">
        <f>A71/3600*B71/1000</f>
        <v>1.0866221246675961E-2</v>
      </c>
      <c r="D71" t="s">
        <v>368</v>
      </c>
      <c r="E71">
        <v>1378844674.5109999</v>
      </c>
      <c r="F71" t="s">
        <v>369</v>
      </c>
      <c r="G71" t="s">
        <v>370</v>
      </c>
      <c r="H71" t="s">
        <v>371</v>
      </c>
      <c r="I71" t="s">
        <v>372</v>
      </c>
      <c r="J71" t="s">
        <v>116</v>
      </c>
      <c r="K71" t="s">
        <v>111</v>
      </c>
      <c r="L71" t="s">
        <v>117</v>
      </c>
      <c r="M71" t="s">
        <v>373</v>
      </c>
      <c r="N71" t="s">
        <v>374</v>
      </c>
      <c r="O71" t="s">
        <v>13</v>
      </c>
    </row>
    <row r="72" spans="1:15" x14ac:dyDescent="0.25">
      <c r="A72">
        <f>E73-E72</f>
        <v>1.1700000762939453</v>
      </c>
      <c r="B72">
        <f>VALUE(LEFT(M72,( LEN(M72)-3)))</f>
        <v>1218.2301279999999</v>
      </c>
      <c r="C72">
        <f>A72/3600*B72/1000</f>
        <v>3.9592481741766185E-4</v>
      </c>
      <c r="D72" t="s">
        <v>375</v>
      </c>
      <c r="E72">
        <v>1378844707.783</v>
      </c>
      <c r="F72" t="s">
        <v>376</v>
      </c>
      <c r="G72" t="s">
        <v>377</v>
      </c>
      <c r="H72" t="s">
        <v>378</v>
      </c>
      <c r="I72" t="s">
        <v>379</v>
      </c>
      <c r="J72" t="s">
        <v>116</v>
      </c>
      <c r="K72" t="s">
        <v>111</v>
      </c>
      <c r="L72" t="s">
        <v>117</v>
      </c>
      <c r="M72" t="s">
        <v>380</v>
      </c>
      <c r="N72" t="s">
        <v>381</v>
      </c>
      <c r="O72" t="s">
        <v>13</v>
      </c>
    </row>
    <row r="73" spans="1:15" x14ac:dyDescent="0.25">
      <c r="A73">
        <f>E74-E73</f>
        <v>20.146999835968018</v>
      </c>
      <c r="B73">
        <f>VALUE(LEFT(M73,( LEN(M73)-3)))</f>
        <v>1219.725132</v>
      </c>
      <c r="C73">
        <f>A73/3600*B73/1000</f>
        <v>6.8260561206472409E-3</v>
      </c>
      <c r="D73" t="s">
        <v>382</v>
      </c>
      <c r="E73">
        <v>1378844708.9530001</v>
      </c>
      <c r="F73" t="s">
        <v>383</v>
      </c>
      <c r="G73" t="s">
        <v>384</v>
      </c>
      <c r="H73" t="s">
        <v>385</v>
      </c>
      <c r="I73" t="s">
        <v>386</v>
      </c>
      <c r="J73" t="s">
        <v>116</v>
      </c>
      <c r="K73" t="s">
        <v>111</v>
      </c>
      <c r="L73" t="s">
        <v>117</v>
      </c>
      <c r="M73" t="s">
        <v>387</v>
      </c>
      <c r="N73" t="s">
        <v>388</v>
      </c>
      <c r="O73" t="s">
        <v>13</v>
      </c>
    </row>
    <row r="74" spans="1:15" x14ac:dyDescent="0.25">
      <c r="A74">
        <f>E75-E74</f>
        <v>26.582000017166138</v>
      </c>
      <c r="B74">
        <f>VALUE(LEFT(M74,( LEN(M74)-3)))</f>
        <v>1245.4692130000001</v>
      </c>
      <c r="C74">
        <f>A74/3600*B74/1000</f>
        <v>9.1964062892627482E-3</v>
      </c>
      <c r="D74" t="s">
        <v>389</v>
      </c>
      <c r="E74">
        <v>1378844729.0999999</v>
      </c>
      <c r="F74" t="s">
        <v>390</v>
      </c>
      <c r="G74" t="s">
        <v>391</v>
      </c>
      <c r="H74" t="s">
        <v>392</v>
      </c>
      <c r="I74" t="s">
        <v>393</v>
      </c>
      <c r="J74" t="s">
        <v>116</v>
      </c>
      <c r="K74" t="s">
        <v>111</v>
      </c>
      <c r="L74" t="s">
        <v>117</v>
      </c>
      <c r="M74" t="s">
        <v>394</v>
      </c>
      <c r="N74" t="s">
        <v>395</v>
      </c>
      <c r="O74" t="s">
        <v>13</v>
      </c>
    </row>
    <row r="75" spans="1:15" x14ac:dyDescent="0.25">
      <c r="A75">
        <f>E76-E75</f>
        <v>7.7120001316070557</v>
      </c>
      <c r="B75">
        <f>VALUE(LEFT(M75,( LEN(M75)-3)))</f>
        <v>1279.4343229999999</v>
      </c>
      <c r="C75">
        <f>A75/3600*B75/1000</f>
        <v>2.7408326853773845E-3</v>
      </c>
      <c r="D75" t="s">
        <v>396</v>
      </c>
      <c r="E75">
        <v>1378844755.6819999</v>
      </c>
      <c r="F75" t="s">
        <v>397</v>
      </c>
      <c r="G75" t="s">
        <v>398</v>
      </c>
      <c r="H75" t="s">
        <v>399</v>
      </c>
      <c r="I75" t="s">
        <v>400</v>
      </c>
      <c r="J75" t="s">
        <v>116</v>
      </c>
      <c r="K75" t="s">
        <v>111</v>
      </c>
      <c r="L75" t="s">
        <v>117</v>
      </c>
      <c r="M75" t="s">
        <v>401</v>
      </c>
      <c r="N75" t="s">
        <v>402</v>
      </c>
      <c r="O75" t="s">
        <v>13</v>
      </c>
    </row>
    <row r="76" spans="1:15" x14ac:dyDescent="0.25">
      <c r="A76">
        <f>E77-E76</f>
        <v>21.728999853134155</v>
      </c>
      <c r="B76">
        <f>VALUE(LEFT(M76,( LEN(M76)-3)))</f>
        <v>1289.2888780000001</v>
      </c>
      <c r="C76">
        <f>A76/3600*B76/1000</f>
        <v>7.781932733530417E-3</v>
      </c>
      <c r="D76" t="s">
        <v>403</v>
      </c>
      <c r="E76">
        <v>1378844763.3940001</v>
      </c>
      <c r="F76" t="s">
        <v>404</v>
      </c>
      <c r="G76" t="s">
        <v>405</v>
      </c>
      <c r="H76" t="s">
        <v>406</v>
      </c>
      <c r="I76" t="s">
        <v>407</v>
      </c>
      <c r="J76" t="s">
        <v>116</v>
      </c>
      <c r="K76" t="s">
        <v>111</v>
      </c>
      <c r="L76" t="s">
        <v>117</v>
      </c>
      <c r="M76" t="s">
        <v>408</v>
      </c>
      <c r="N76" t="s">
        <v>409</v>
      </c>
      <c r="O76" t="s">
        <v>13</v>
      </c>
    </row>
    <row r="77" spans="1:15" x14ac:dyDescent="0.25">
      <c r="A77">
        <f>E78-E77</f>
        <v>10.127000093460083</v>
      </c>
      <c r="B77">
        <f>VALUE(LEFT(M77,( LEN(M77)-3)))</f>
        <v>1317.0540329999999</v>
      </c>
      <c r="C77">
        <f>A77/3600*B77/1000</f>
        <v>3.7049461986897163E-3</v>
      </c>
      <c r="D77" t="s">
        <v>410</v>
      </c>
      <c r="E77">
        <v>1378844785.1229999</v>
      </c>
      <c r="F77" t="s">
        <v>411</v>
      </c>
      <c r="G77" t="s">
        <v>412</v>
      </c>
      <c r="H77" t="s">
        <v>413</v>
      </c>
      <c r="I77" t="s">
        <v>414</v>
      </c>
      <c r="J77" t="s">
        <v>116</v>
      </c>
      <c r="K77" t="s">
        <v>111</v>
      </c>
      <c r="L77" t="s">
        <v>117</v>
      </c>
      <c r="M77" t="s">
        <v>415</v>
      </c>
      <c r="N77" t="s">
        <v>416</v>
      </c>
      <c r="O77" t="s">
        <v>13</v>
      </c>
    </row>
    <row r="78" spans="1:15" x14ac:dyDescent="0.25">
      <c r="A78">
        <f>E79-E78</f>
        <v>34.486999988555908</v>
      </c>
      <c r="B78">
        <f>VALUE(LEFT(M78,( LEN(M78)-3)))</f>
        <v>1329.9947979999999</v>
      </c>
      <c r="C78">
        <f>A78/3600*B78/1000</f>
        <v>1.2740980717612618E-2</v>
      </c>
      <c r="D78" t="s">
        <v>417</v>
      </c>
      <c r="E78">
        <v>1378844795.25</v>
      </c>
      <c r="F78" t="s">
        <v>418</v>
      </c>
      <c r="G78" t="s">
        <v>419</v>
      </c>
      <c r="H78" t="s">
        <v>420</v>
      </c>
      <c r="I78" t="s">
        <v>421</v>
      </c>
      <c r="J78" t="s">
        <v>116</v>
      </c>
      <c r="K78" t="s">
        <v>111</v>
      </c>
      <c r="L78" t="s">
        <v>117</v>
      </c>
      <c r="M78" t="s">
        <v>422</v>
      </c>
      <c r="N78" t="s">
        <v>423</v>
      </c>
      <c r="O78" t="s">
        <v>13</v>
      </c>
    </row>
    <row r="79" spans="1:15" x14ac:dyDescent="0.25">
      <c r="A79">
        <f>E80-E79</f>
        <v>43.303999900817871</v>
      </c>
      <c r="B79">
        <f>VALUE(LEFT(M79,( LEN(M79)-3)))</f>
        <v>1374.060988</v>
      </c>
      <c r="C79">
        <f>A79/3600*B79/1000</f>
        <v>1.6528426913352698E-2</v>
      </c>
      <c r="D79" t="s">
        <v>424</v>
      </c>
      <c r="E79">
        <v>1378844829.737</v>
      </c>
      <c r="F79" t="s">
        <v>425</v>
      </c>
      <c r="G79" t="s">
        <v>426</v>
      </c>
      <c r="H79" t="s">
        <v>427</v>
      </c>
      <c r="I79" t="s">
        <v>428</v>
      </c>
      <c r="J79" t="s">
        <v>116</v>
      </c>
      <c r="K79" t="s">
        <v>111</v>
      </c>
      <c r="L79" t="s">
        <v>117</v>
      </c>
      <c r="M79" t="s">
        <v>429</v>
      </c>
      <c r="N79" t="s">
        <v>430</v>
      </c>
      <c r="O79" t="s">
        <v>13</v>
      </c>
    </row>
    <row r="80" spans="1:15" x14ac:dyDescent="0.25">
      <c r="A80">
        <f>E81-E80</f>
        <v>18.447000026702881</v>
      </c>
      <c r="B80">
        <f>VALUE(LEFT(M80,( LEN(M80)-3)))</f>
        <v>1429.394364</v>
      </c>
      <c r="C80">
        <f>A80/3600*B80/1000</f>
        <v>7.324454964132485E-3</v>
      </c>
      <c r="D80" t="s">
        <v>431</v>
      </c>
      <c r="E80">
        <v>1378844873.0409999</v>
      </c>
      <c r="F80" t="s">
        <v>432</v>
      </c>
      <c r="G80" t="s">
        <v>433</v>
      </c>
      <c r="H80" t="s">
        <v>434</v>
      </c>
      <c r="I80" t="s">
        <v>435</v>
      </c>
      <c r="J80" t="s">
        <v>116</v>
      </c>
      <c r="K80" t="s">
        <v>111</v>
      </c>
      <c r="L80" t="s">
        <v>117</v>
      </c>
      <c r="M80" t="s">
        <v>436</v>
      </c>
      <c r="N80" t="s">
        <v>437</v>
      </c>
      <c r="O80" t="s">
        <v>13</v>
      </c>
    </row>
    <row r="81" spans="1:15" x14ac:dyDescent="0.25">
      <c r="A81">
        <f>E82-E81</f>
        <v>1.7990000247955322</v>
      </c>
      <c r="B81">
        <f>VALUE(LEFT(M81,( LEN(M81)-3)))</f>
        <v>1452.9657360000001</v>
      </c>
      <c r="C81">
        <f>A81/3600*B81/1000</f>
        <v>7.2607927641418302E-4</v>
      </c>
      <c r="D81" t="s">
        <v>438</v>
      </c>
      <c r="E81">
        <v>1378844891.4879999</v>
      </c>
      <c r="F81" t="s">
        <v>439</v>
      </c>
      <c r="G81" t="s">
        <v>440</v>
      </c>
      <c r="H81" t="s">
        <v>441</v>
      </c>
      <c r="I81" t="s">
        <v>442</v>
      </c>
      <c r="J81" t="s">
        <v>116</v>
      </c>
      <c r="K81" t="s">
        <v>111</v>
      </c>
      <c r="L81" t="s">
        <v>117</v>
      </c>
      <c r="M81" t="s">
        <v>443</v>
      </c>
      <c r="N81" t="s">
        <v>444</v>
      </c>
      <c r="O81" t="s">
        <v>13</v>
      </c>
    </row>
    <row r="82" spans="1:15" x14ac:dyDescent="0.25">
      <c r="A82">
        <f>E83-E82</f>
        <v>38.391000032424927</v>
      </c>
      <c r="B82">
        <f>VALUE(LEFT(M82,( LEN(M82)-3)))</f>
        <v>1455.264807</v>
      </c>
      <c r="C82">
        <f>A82/3600*B82/1000</f>
        <v>1.551918645908996E-2</v>
      </c>
      <c r="D82" t="s">
        <v>445</v>
      </c>
      <c r="E82">
        <v>1378844893.2869999</v>
      </c>
      <c r="F82" t="s">
        <v>446</v>
      </c>
      <c r="G82" t="s">
        <v>447</v>
      </c>
      <c r="H82" t="s">
        <v>448</v>
      </c>
      <c r="I82" t="s">
        <v>449</v>
      </c>
      <c r="J82" t="s">
        <v>116</v>
      </c>
      <c r="K82" t="s">
        <v>111</v>
      </c>
      <c r="L82" t="s">
        <v>117</v>
      </c>
      <c r="M82" t="s">
        <v>450</v>
      </c>
      <c r="N82" t="s">
        <v>451</v>
      </c>
      <c r="O82" t="s">
        <v>13</v>
      </c>
    </row>
    <row r="83" spans="1:15" x14ac:dyDescent="0.25">
      <c r="A83">
        <f>E84-E83</f>
        <v>12.700000047683716</v>
      </c>
      <c r="B83">
        <f>VALUE(LEFT(M83,( LEN(M83)-3)))</f>
        <v>1504.320502</v>
      </c>
      <c r="C83">
        <f>A83/3600*B83/1000</f>
        <v>5.3069084575365537E-3</v>
      </c>
      <c r="D83" t="s">
        <v>452</v>
      </c>
      <c r="E83">
        <v>1378844931.678</v>
      </c>
      <c r="F83" t="s">
        <v>453</v>
      </c>
      <c r="G83" t="s">
        <v>454</v>
      </c>
      <c r="H83" t="s">
        <v>455</v>
      </c>
      <c r="I83" t="s">
        <v>456</v>
      </c>
      <c r="J83" t="s">
        <v>116</v>
      </c>
      <c r="K83" t="s">
        <v>111</v>
      </c>
      <c r="L83" t="s">
        <v>117</v>
      </c>
      <c r="M83" t="s">
        <v>457</v>
      </c>
      <c r="N83" t="s">
        <v>458</v>
      </c>
      <c r="O83" t="s">
        <v>13</v>
      </c>
    </row>
    <row r="84" spans="1:15" x14ac:dyDescent="0.25">
      <c r="A84">
        <f>E85-E84</f>
        <v>12.632999897003174</v>
      </c>
      <c r="B84">
        <f>VALUE(LEFT(M84,( LEN(M84)-3)))</f>
        <v>1520.548344</v>
      </c>
      <c r="C84">
        <f>A84/3600*B84/1000</f>
        <v>5.335857520316763E-3</v>
      </c>
      <c r="D84" t="s">
        <v>459</v>
      </c>
      <c r="E84">
        <v>1378844944.378</v>
      </c>
      <c r="F84" t="s">
        <v>460</v>
      </c>
      <c r="G84" t="s">
        <v>461</v>
      </c>
      <c r="H84" t="s">
        <v>462</v>
      </c>
      <c r="I84" t="s">
        <v>463</v>
      </c>
      <c r="J84" t="s">
        <v>116</v>
      </c>
      <c r="K84" t="s">
        <v>111</v>
      </c>
      <c r="L84" t="s">
        <v>117</v>
      </c>
      <c r="M84" t="s">
        <v>464</v>
      </c>
      <c r="N84" t="s">
        <v>465</v>
      </c>
      <c r="O84" t="s">
        <v>13</v>
      </c>
    </row>
    <row r="85" spans="1:15" x14ac:dyDescent="0.25">
      <c r="A85">
        <f>E86-E85</f>
        <v>1.8710000514984131</v>
      </c>
      <c r="B85">
        <f>VALUE(LEFT(M85,( LEN(M85)-3)))</f>
        <v>1536.6903540000001</v>
      </c>
      <c r="C85">
        <f>A85/3600*B85/1000</f>
        <v>7.9865214763086539E-4</v>
      </c>
      <c r="D85" t="s">
        <v>466</v>
      </c>
      <c r="E85">
        <v>1378844957.0109999</v>
      </c>
      <c r="F85" t="s">
        <v>467</v>
      </c>
      <c r="G85" t="s">
        <v>468</v>
      </c>
      <c r="H85" t="s">
        <v>469</v>
      </c>
      <c r="I85" t="s">
        <v>470</v>
      </c>
      <c r="J85" t="s">
        <v>116</v>
      </c>
      <c r="K85" t="s">
        <v>111</v>
      </c>
      <c r="L85" t="s">
        <v>117</v>
      </c>
      <c r="M85" t="s">
        <v>471</v>
      </c>
      <c r="N85" t="s">
        <v>472</v>
      </c>
      <c r="O85" t="s">
        <v>13</v>
      </c>
    </row>
    <row r="86" spans="1:15" x14ac:dyDescent="0.25">
      <c r="A86">
        <f>E87-E86</f>
        <v>5.2030000686645508</v>
      </c>
      <c r="B86">
        <f>VALUE(LEFT(M86,( LEN(M86)-3)))</f>
        <v>1539.081097</v>
      </c>
      <c r="C86">
        <f>A86/3600*B86/1000</f>
        <v>2.2243997370475863E-3</v>
      </c>
      <c r="D86" t="s">
        <v>473</v>
      </c>
      <c r="E86">
        <v>1378844958.882</v>
      </c>
      <c r="F86" t="s">
        <v>474</v>
      </c>
      <c r="G86" t="s">
        <v>475</v>
      </c>
      <c r="H86" t="s">
        <v>476</v>
      </c>
      <c r="I86" t="s">
        <v>477</v>
      </c>
      <c r="J86" t="s">
        <v>116</v>
      </c>
      <c r="K86" t="s">
        <v>111</v>
      </c>
      <c r="L86" t="s">
        <v>117</v>
      </c>
      <c r="M86" t="s">
        <v>478</v>
      </c>
      <c r="N86" t="s">
        <v>479</v>
      </c>
      <c r="O86" t="s">
        <v>13</v>
      </c>
    </row>
    <row r="87" spans="1:15" x14ac:dyDescent="0.25">
      <c r="A87">
        <f>E88-E87</f>
        <v>0.26900005340576172</v>
      </c>
      <c r="B87">
        <f>VALUE(LEFT(M87,( LEN(M87)-3)))</f>
        <v>1545.7290410000001</v>
      </c>
      <c r="C87">
        <f>A87/3600*B87/1000</f>
        <v>1.1550033182773246E-4</v>
      </c>
      <c r="D87" t="s">
        <v>480</v>
      </c>
      <c r="E87">
        <v>1378844964.085</v>
      </c>
      <c r="F87" t="s">
        <v>481</v>
      </c>
      <c r="G87" t="s">
        <v>482</v>
      </c>
      <c r="H87" t="s">
        <v>483</v>
      </c>
      <c r="I87" t="s">
        <v>484</v>
      </c>
      <c r="J87" t="s">
        <v>116</v>
      </c>
      <c r="K87" t="s">
        <v>111</v>
      </c>
      <c r="L87" t="s">
        <v>117</v>
      </c>
      <c r="M87" t="s">
        <v>485</v>
      </c>
      <c r="N87" t="s">
        <v>486</v>
      </c>
      <c r="O87" t="s">
        <v>13</v>
      </c>
    </row>
    <row r="88" spans="1:15" x14ac:dyDescent="0.25">
      <c r="A88">
        <f>E89-E88</f>
        <v>1.9440000057220459</v>
      </c>
      <c r="B88">
        <f>VALUE(LEFT(M88,( LEN(M88)-3)))</f>
        <v>1546.072602</v>
      </c>
      <c r="C88">
        <f>A88/3600*B88/1000</f>
        <v>8.3487920753741614E-4</v>
      </c>
      <c r="D88" t="s">
        <v>487</v>
      </c>
      <c r="E88">
        <v>1378844964.3540001</v>
      </c>
      <c r="F88" t="s">
        <v>488</v>
      </c>
      <c r="G88" t="s">
        <v>489</v>
      </c>
      <c r="H88" t="s">
        <v>490</v>
      </c>
      <c r="I88" t="s">
        <v>491</v>
      </c>
      <c r="J88" t="s">
        <v>116</v>
      </c>
      <c r="K88" t="s">
        <v>111</v>
      </c>
      <c r="L88" t="s">
        <v>117</v>
      </c>
      <c r="M88" t="s">
        <v>492</v>
      </c>
      <c r="N88" t="s">
        <v>493</v>
      </c>
      <c r="O88" t="s">
        <v>13</v>
      </c>
    </row>
    <row r="89" spans="1:15" x14ac:dyDescent="0.25">
      <c r="A89">
        <f>E90-E89</f>
        <v>36.447999954223633</v>
      </c>
      <c r="B89">
        <f>VALUE(LEFT(M89,( LEN(M89)-3)))</f>
        <v>1548.5562090000001</v>
      </c>
      <c r="C89">
        <f>A89/3600*B89/1000</f>
        <v>1.5678271287429088E-2</v>
      </c>
      <c r="D89" t="s">
        <v>494</v>
      </c>
      <c r="E89">
        <v>1378844966.2980001</v>
      </c>
      <c r="F89" t="s">
        <v>495</v>
      </c>
      <c r="G89" t="s">
        <v>496</v>
      </c>
      <c r="H89" t="s">
        <v>497</v>
      </c>
      <c r="I89" t="s">
        <v>498</v>
      </c>
      <c r="J89" t="s">
        <v>116</v>
      </c>
      <c r="K89" t="s">
        <v>111</v>
      </c>
      <c r="L89" t="s">
        <v>117</v>
      </c>
      <c r="M89" t="s">
        <v>499</v>
      </c>
      <c r="N89" t="s">
        <v>500</v>
      </c>
      <c r="O89" t="s">
        <v>13</v>
      </c>
    </row>
    <row r="90" spans="1:15" x14ac:dyDescent="0.25">
      <c r="A90">
        <f>E91-E90</f>
        <v>33.950000047683716</v>
      </c>
      <c r="B90">
        <f>VALUE(LEFT(M90,( LEN(M90)-3)))</f>
        <v>1595.1296090000001</v>
      </c>
      <c r="C90">
        <f>A90/3600*B90/1000</f>
        <v>1.5042958417114364E-2</v>
      </c>
      <c r="D90" t="s">
        <v>501</v>
      </c>
      <c r="E90">
        <v>1378845002.7460001</v>
      </c>
      <c r="F90" t="s">
        <v>502</v>
      </c>
      <c r="G90" t="s">
        <v>503</v>
      </c>
      <c r="H90" t="s">
        <v>504</v>
      </c>
      <c r="I90" t="s">
        <v>505</v>
      </c>
      <c r="J90" t="s">
        <v>116</v>
      </c>
      <c r="K90" t="s">
        <v>111</v>
      </c>
      <c r="L90" t="s">
        <v>117</v>
      </c>
      <c r="M90" t="s">
        <v>506</v>
      </c>
      <c r="N90" t="s">
        <v>507</v>
      </c>
      <c r="O90" t="s">
        <v>13</v>
      </c>
    </row>
    <row r="91" spans="1:15" x14ac:dyDescent="0.25">
      <c r="A91">
        <f>E92-E91</f>
        <v>15.121999979019165</v>
      </c>
      <c r="B91">
        <f>VALUE(LEFT(M91,( LEN(M91)-3)))</f>
        <v>1638.510227</v>
      </c>
      <c r="C91">
        <f>A91/3600*B91/1000</f>
        <v>6.8826532273101905E-3</v>
      </c>
      <c r="D91" t="s">
        <v>508</v>
      </c>
      <c r="E91">
        <v>1378845036.6960001</v>
      </c>
      <c r="F91" t="s">
        <v>509</v>
      </c>
      <c r="G91" t="s">
        <v>510</v>
      </c>
      <c r="H91" t="s">
        <v>511</v>
      </c>
      <c r="I91" t="s">
        <v>512</v>
      </c>
      <c r="J91" t="s">
        <v>116</v>
      </c>
      <c r="K91" t="s">
        <v>111</v>
      </c>
      <c r="L91" t="s">
        <v>117</v>
      </c>
      <c r="M91" t="s">
        <v>513</v>
      </c>
      <c r="N91" t="s">
        <v>514</v>
      </c>
      <c r="O91" t="s">
        <v>13</v>
      </c>
    </row>
    <row r="92" spans="1:15" x14ac:dyDescent="0.25">
      <c r="A92">
        <f>E93-E92</f>
        <v>28.408999919891357</v>
      </c>
      <c r="B92">
        <f>VALUE(LEFT(M92,( LEN(M92)-3)))</f>
        <v>1657.832623</v>
      </c>
      <c r="C92">
        <f>A92/3600*B92/1000</f>
        <v>1.3082601903888966E-2</v>
      </c>
      <c r="D92" t="s">
        <v>515</v>
      </c>
      <c r="E92">
        <v>1378845051.8180001</v>
      </c>
      <c r="F92" t="s">
        <v>516</v>
      </c>
      <c r="G92" t="s">
        <v>517</v>
      </c>
      <c r="H92" t="s">
        <v>518</v>
      </c>
      <c r="I92" t="s">
        <v>519</v>
      </c>
      <c r="J92" t="s">
        <v>116</v>
      </c>
      <c r="K92" t="s">
        <v>111</v>
      </c>
      <c r="L92" t="s">
        <v>117</v>
      </c>
      <c r="M92" t="s">
        <v>520</v>
      </c>
      <c r="N92" t="s">
        <v>521</v>
      </c>
      <c r="O92" t="s">
        <v>13</v>
      </c>
    </row>
    <row r="93" spans="1:15" x14ac:dyDescent="0.25">
      <c r="A93">
        <f>E94-E93</f>
        <v>17.257999897003174</v>
      </c>
      <c r="B93">
        <f>VALUE(LEFT(M93,( LEN(M93)-3)))</f>
        <v>1694.133401</v>
      </c>
      <c r="C93">
        <f>A93/3600*B93/1000</f>
        <v>8.1214872388798987E-3</v>
      </c>
      <c r="D93" t="s">
        <v>522</v>
      </c>
      <c r="E93">
        <v>1378845080.227</v>
      </c>
      <c r="F93" t="s">
        <v>523</v>
      </c>
      <c r="G93" t="s">
        <v>524</v>
      </c>
      <c r="H93" t="s">
        <v>525</v>
      </c>
      <c r="I93" t="s">
        <v>526</v>
      </c>
      <c r="J93" t="s">
        <v>116</v>
      </c>
      <c r="K93" t="s">
        <v>111</v>
      </c>
      <c r="L93" t="s">
        <v>117</v>
      </c>
      <c r="M93" t="s">
        <v>527</v>
      </c>
      <c r="N93" t="s">
        <v>528</v>
      </c>
      <c r="O93" t="s">
        <v>13</v>
      </c>
    </row>
    <row r="94" spans="1:15" x14ac:dyDescent="0.25">
      <c r="A94">
        <f>E95-E94</f>
        <v>15.676000118255615</v>
      </c>
      <c r="B94">
        <f>VALUE(LEFT(M94,( LEN(M94)-3)))</f>
        <v>1716.1855700000001</v>
      </c>
      <c r="C94">
        <f>A94/3600*B94/1000</f>
        <v>7.4730347772968284E-3</v>
      </c>
      <c r="D94" t="s">
        <v>529</v>
      </c>
      <c r="E94">
        <v>1378845097.4849999</v>
      </c>
      <c r="F94" t="s">
        <v>530</v>
      </c>
      <c r="G94" t="s">
        <v>531</v>
      </c>
      <c r="H94" t="s">
        <v>532</v>
      </c>
      <c r="I94" t="s">
        <v>533</v>
      </c>
      <c r="J94" t="s">
        <v>116</v>
      </c>
      <c r="K94" t="s">
        <v>111</v>
      </c>
      <c r="L94" t="s">
        <v>117</v>
      </c>
      <c r="M94" t="s">
        <v>534</v>
      </c>
      <c r="N94" t="s">
        <v>535</v>
      </c>
      <c r="O94" t="s">
        <v>13</v>
      </c>
    </row>
    <row r="95" spans="1:15" x14ac:dyDescent="0.25">
      <c r="A95">
        <f>E96-E95</f>
        <v>14.045000076293945</v>
      </c>
      <c r="B95">
        <f>VALUE(LEFT(M95,( LEN(M95)-3)))</f>
        <v>1736.216664</v>
      </c>
      <c r="C95">
        <f>A95/3600*B95/1000</f>
        <v>6.7736564384285611E-3</v>
      </c>
      <c r="D95" t="s">
        <v>536</v>
      </c>
      <c r="E95">
        <v>1378845113.161</v>
      </c>
      <c r="F95" t="s">
        <v>537</v>
      </c>
      <c r="G95" t="s">
        <v>538</v>
      </c>
      <c r="H95" t="s">
        <v>539</v>
      </c>
      <c r="I95" t="s">
        <v>540</v>
      </c>
      <c r="J95" t="s">
        <v>116</v>
      </c>
      <c r="K95" t="s">
        <v>111</v>
      </c>
      <c r="L95" t="s">
        <v>117</v>
      </c>
      <c r="M95" t="s">
        <v>541</v>
      </c>
      <c r="N95" t="s">
        <v>542</v>
      </c>
      <c r="O95" t="s">
        <v>13</v>
      </c>
    </row>
    <row r="96" spans="1:15" x14ac:dyDescent="0.25">
      <c r="A96">
        <f>E97-E96</f>
        <v>16.232999801635742</v>
      </c>
      <c r="B96">
        <f>VALUE(LEFT(M96,( LEN(M96)-3)))</f>
        <v>1754.1631460000001</v>
      </c>
      <c r="C96">
        <f>A96/3600*B96/1000</f>
        <v>7.9098138891818704E-3</v>
      </c>
      <c r="D96" t="s">
        <v>543</v>
      </c>
      <c r="E96">
        <v>1378845127.2060001</v>
      </c>
      <c r="F96" t="s">
        <v>544</v>
      </c>
      <c r="G96" t="s">
        <v>545</v>
      </c>
      <c r="H96" t="s">
        <v>546</v>
      </c>
      <c r="I96" t="s">
        <v>547</v>
      </c>
      <c r="J96" t="s">
        <v>116</v>
      </c>
      <c r="K96" t="s">
        <v>111</v>
      </c>
      <c r="L96" t="s">
        <v>117</v>
      </c>
      <c r="M96" t="s">
        <v>548</v>
      </c>
      <c r="N96" t="s">
        <v>549</v>
      </c>
      <c r="O96" t="s">
        <v>13</v>
      </c>
    </row>
    <row r="97" spans="1:15" x14ac:dyDescent="0.25">
      <c r="A97">
        <f>E98-E97</f>
        <v>63.221000194549561</v>
      </c>
      <c r="B97">
        <f>VALUE(LEFT(M97,( LEN(M97)-3)))</f>
        <v>1774.904728</v>
      </c>
      <c r="C97">
        <f>A97/3600*B97/1000</f>
        <v>3.1169792265054144E-2</v>
      </c>
      <c r="D97" t="s">
        <v>550</v>
      </c>
      <c r="E97">
        <v>1378845143.4389999</v>
      </c>
      <c r="F97" t="s">
        <v>551</v>
      </c>
      <c r="G97" t="s">
        <v>552</v>
      </c>
      <c r="H97" t="s">
        <v>553</v>
      </c>
      <c r="I97" t="s">
        <v>554</v>
      </c>
      <c r="J97" t="s">
        <v>116</v>
      </c>
      <c r="K97" t="s">
        <v>111</v>
      </c>
      <c r="L97" t="s">
        <v>117</v>
      </c>
      <c r="M97" t="s">
        <v>555</v>
      </c>
      <c r="N97" t="s">
        <v>556</v>
      </c>
      <c r="O97" t="s">
        <v>13</v>
      </c>
    </row>
    <row r="98" spans="1:15" x14ac:dyDescent="0.25">
      <c r="A98">
        <f>E99-E98</f>
        <v>5.9679999351501465</v>
      </c>
      <c r="B98">
        <f>VALUE(LEFT(M98,( LEN(M98)-3)))</f>
        <v>1855.6878569999999</v>
      </c>
      <c r="C98">
        <f>A98/3600*B98/1000</f>
        <v>3.0763180583985869E-3</v>
      </c>
      <c r="D98" t="s">
        <v>557</v>
      </c>
      <c r="E98">
        <v>1378845206.6600001</v>
      </c>
      <c r="F98" t="s">
        <v>558</v>
      </c>
      <c r="G98" t="s">
        <v>559</v>
      </c>
      <c r="H98" t="s">
        <v>560</v>
      </c>
      <c r="I98" t="s">
        <v>561</v>
      </c>
      <c r="J98" t="s">
        <v>116</v>
      </c>
      <c r="K98" t="s">
        <v>111</v>
      </c>
      <c r="L98" t="s">
        <v>117</v>
      </c>
      <c r="M98" t="s">
        <v>562</v>
      </c>
      <c r="N98" t="s">
        <v>563</v>
      </c>
      <c r="O98" t="s">
        <v>13</v>
      </c>
    </row>
    <row r="99" spans="1:15" x14ac:dyDescent="0.25">
      <c r="A99">
        <f>E100-E99</f>
        <v>7.4049999713897705</v>
      </c>
      <c r="B99">
        <f>VALUE(LEFT(M99,( LEN(M99)-3)))</f>
        <v>1863.3140330000001</v>
      </c>
      <c r="C99">
        <f>A99/3600*B99/1000</f>
        <v>3.832733433626433E-3</v>
      </c>
      <c r="D99" t="s">
        <v>564</v>
      </c>
      <c r="E99">
        <v>1378845212.628</v>
      </c>
      <c r="F99" t="s">
        <v>565</v>
      </c>
      <c r="G99" t="s">
        <v>566</v>
      </c>
      <c r="H99" t="s">
        <v>567</v>
      </c>
      <c r="I99" t="s">
        <v>449</v>
      </c>
      <c r="J99" t="s">
        <v>116</v>
      </c>
      <c r="K99" t="s">
        <v>111</v>
      </c>
      <c r="L99" t="s">
        <v>117</v>
      </c>
      <c r="M99" t="s">
        <v>568</v>
      </c>
      <c r="N99" t="s">
        <v>569</v>
      </c>
      <c r="O99" t="s">
        <v>13</v>
      </c>
    </row>
    <row r="100" spans="1:15" x14ac:dyDescent="0.25">
      <c r="A100">
        <f>E101-E100</f>
        <v>9.6700000762939453</v>
      </c>
      <c r="B100">
        <f>VALUE(LEFT(M100,( LEN(M100)-3)))</f>
        <v>1872.775316</v>
      </c>
      <c r="C100">
        <f>A100/3600*B100/1000</f>
        <v>5.0304826246115051E-3</v>
      </c>
      <c r="D100" t="s">
        <v>570</v>
      </c>
      <c r="E100">
        <v>1378845220.033</v>
      </c>
      <c r="F100" t="s">
        <v>571</v>
      </c>
      <c r="G100" t="s">
        <v>572</v>
      </c>
      <c r="H100" t="s">
        <v>573</v>
      </c>
      <c r="I100" t="s">
        <v>574</v>
      </c>
      <c r="J100" t="s">
        <v>116</v>
      </c>
      <c r="K100" t="s">
        <v>111</v>
      </c>
      <c r="L100" t="s">
        <v>117</v>
      </c>
      <c r="M100" t="s">
        <v>575</v>
      </c>
      <c r="N100" t="s">
        <v>576</v>
      </c>
      <c r="O100" t="s">
        <v>13</v>
      </c>
    </row>
    <row r="101" spans="1:15" x14ac:dyDescent="0.25">
      <c r="A101">
        <f>E102-E101</f>
        <v>33.919999837875366</v>
      </c>
      <c r="B101">
        <f>VALUE(LEFT(M101,( LEN(M101)-3)))</f>
        <v>1885.131836</v>
      </c>
      <c r="C101">
        <f>A101/3600*B101/1000</f>
        <v>1.7762130992081585E-2</v>
      </c>
      <c r="D101" t="s">
        <v>577</v>
      </c>
      <c r="E101">
        <v>1378845229.7030001</v>
      </c>
      <c r="F101" t="s">
        <v>578</v>
      </c>
      <c r="G101" t="s">
        <v>579</v>
      </c>
      <c r="H101" t="s">
        <v>573</v>
      </c>
      <c r="I101" t="s">
        <v>574</v>
      </c>
      <c r="J101" t="s">
        <v>116</v>
      </c>
      <c r="K101" t="s">
        <v>111</v>
      </c>
      <c r="L101" t="s">
        <v>117</v>
      </c>
      <c r="M101" t="s">
        <v>580</v>
      </c>
      <c r="N101" t="s">
        <v>576</v>
      </c>
      <c r="O101" t="s">
        <v>13</v>
      </c>
    </row>
    <row r="102" spans="1:15" x14ac:dyDescent="0.25">
      <c r="A102">
        <f>E103-E102</f>
        <v>1.4869999885559082</v>
      </c>
      <c r="B102">
        <f>VALUE(LEFT(M102,( LEN(M102)-3)))</f>
        <v>1884.4801190000001</v>
      </c>
      <c r="C102">
        <f>A102/3600*B102/1000</f>
        <v>7.7839497649634349E-4</v>
      </c>
      <c r="D102" t="s">
        <v>581</v>
      </c>
      <c r="E102">
        <v>1378845263.6229999</v>
      </c>
      <c r="F102" t="s">
        <v>582</v>
      </c>
      <c r="G102" t="s">
        <v>583</v>
      </c>
      <c r="H102" t="s">
        <v>584</v>
      </c>
      <c r="I102" t="s">
        <v>585</v>
      </c>
      <c r="J102" t="s">
        <v>116</v>
      </c>
      <c r="K102" t="s">
        <v>111</v>
      </c>
      <c r="L102" t="s">
        <v>117</v>
      </c>
      <c r="M102" t="s">
        <v>586</v>
      </c>
      <c r="N102" t="s">
        <v>587</v>
      </c>
      <c r="O102" t="s">
        <v>13</v>
      </c>
    </row>
    <row r="103" spans="1:15" x14ac:dyDescent="0.25">
      <c r="A103">
        <f>E104-E103</f>
        <v>0.36100006103515625</v>
      </c>
      <c r="B103">
        <f>VALUE(LEFT(M103,( LEN(M103)-3)))</f>
        <v>1884.451509</v>
      </c>
      <c r="C103">
        <f>A103/3600*B103/1000</f>
        <v>1.8896864160188674E-4</v>
      </c>
      <c r="D103" t="s">
        <v>588</v>
      </c>
      <c r="E103">
        <v>1378845265.1099999</v>
      </c>
      <c r="F103" t="s">
        <v>589</v>
      </c>
      <c r="G103" t="s">
        <v>590</v>
      </c>
      <c r="H103" t="s">
        <v>591</v>
      </c>
      <c r="I103" t="s">
        <v>592</v>
      </c>
      <c r="J103" t="s">
        <v>116</v>
      </c>
      <c r="K103" t="s">
        <v>111</v>
      </c>
      <c r="L103" t="s">
        <v>117</v>
      </c>
      <c r="M103" t="s">
        <v>593</v>
      </c>
      <c r="N103" t="s">
        <v>594</v>
      </c>
      <c r="O103" t="s">
        <v>13</v>
      </c>
    </row>
    <row r="104" spans="1:15" x14ac:dyDescent="0.25">
      <c r="A104">
        <f>E105-E104</f>
        <v>15.805000066757202</v>
      </c>
      <c r="B104">
        <f>VALUE(LEFT(M104,( LEN(M104)-3)))</f>
        <v>1884.4445940000001</v>
      </c>
      <c r="C104">
        <f>A104/3600*B104/1000</f>
        <v>8.2732352594361812E-3</v>
      </c>
      <c r="D104" t="s">
        <v>595</v>
      </c>
      <c r="E104">
        <v>1378845265.471</v>
      </c>
      <c r="F104" t="s">
        <v>596</v>
      </c>
      <c r="G104" t="s">
        <v>590</v>
      </c>
      <c r="H104" t="s">
        <v>597</v>
      </c>
      <c r="I104" t="s">
        <v>598</v>
      </c>
      <c r="J104" t="s">
        <v>116</v>
      </c>
      <c r="K104" t="s">
        <v>111</v>
      </c>
      <c r="L104" t="s">
        <v>117</v>
      </c>
      <c r="M104" t="s">
        <v>599</v>
      </c>
      <c r="N104" t="s">
        <v>600</v>
      </c>
      <c r="O104" t="s">
        <v>13</v>
      </c>
    </row>
    <row r="105" spans="1:15" x14ac:dyDescent="0.25">
      <c r="A105">
        <f>E106-E105</f>
        <v>10.398999929428101</v>
      </c>
      <c r="B105">
        <f>VALUE(LEFT(M105,( LEN(M105)-3)))</f>
        <v>1884.1408489999999</v>
      </c>
      <c r="C105">
        <f>A105/3600*B105/1000</f>
        <v>5.4425501543843334E-3</v>
      </c>
      <c r="D105" t="s">
        <v>601</v>
      </c>
      <c r="E105">
        <v>1378845281.276</v>
      </c>
      <c r="F105" t="s">
        <v>602</v>
      </c>
      <c r="G105" t="s">
        <v>603</v>
      </c>
      <c r="H105" t="s">
        <v>604</v>
      </c>
      <c r="I105" t="s">
        <v>605</v>
      </c>
      <c r="J105" t="s">
        <v>116</v>
      </c>
      <c r="K105" t="s">
        <v>111</v>
      </c>
      <c r="L105" t="s">
        <v>117</v>
      </c>
      <c r="M105" t="s">
        <v>606</v>
      </c>
      <c r="N105" t="s">
        <v>607</v>
      </c>
      <c r="O105" t="s">
        <v>13</v>
      </c>
    </row>
    <row r="106" spans="1:15" x14ac:dyDescent="0.25">
      <c r="A106">
        <f>E107-E106</f>
        <v>6.7680001258850098</v>
      </c>
      <c r="B106">
        <f>VALUE(LEFT(M106,( LEN(M106)-3)))</f>
        <v>1883.9410539999999</v>
      </c>
      <c r="C106">
        <f>A106/3600*B106/1000</f>
        <v>3.5418092473977606E-3</v>
      </c>
      <c r="D106" t="s">
        <v>608</v>
      </c>
      <c r="E106">
        <v>1378845291.675</v>
      </c>
      <c r="F106" t="s">
        <v>609</v>
      </c>
      <c r="G106" t="s">
        <v>610</v>
      </c>
      <c r="H106" t="s">
        <v>611</v>
      </c>
      <c r="I106" t="s">
        <v>612</v>
      </c>
      <c r="J106" t="s">
        <v>116</v>
      </c>
      <c r="K106" t="s">
        <v>111</v>
      </c>
      <c r="L106" t="s">
        <v>117</v>
      </c>
      <c r="M106" t="s">
        <v>613</v>
      </c>
      <c r="N106" t="s">
        <v>614</v>
      </c>
      <c r="O106" t="s">
        <v>13</v>
      </c>
    </row>
    <row r="107" spans="1:15" x14ac:dyDescent="0.25">
      <c r="A107">
        <f>E108-E107</f>
        <v>14.94599986076355</v>
      </c>
      <c r="B107">
        <f>VALUE(LEFT(M107,( LEN(M107)-3)))</f>
        <v>1883.810997</v>
      </c>
      <c r="C107">
        <f>A107/3600*B107/1000</f>
        <v>7.8209552496852335E-3</v>
      </c>
      <c r="D107" t="s">
        <v>615</v>
      </c>
      <c r="E107">
        <v>1378845298.4430001</v>
      </c>
      <c r="F107" t="s">
        <v>616</v>
      </c>
      <c r="G107" t="s">
        <v>617</v>
      </c>
      <c r="H107" t="s">
        <v>618</v>
      </c>
      <c r="I107" t="s">
        <v>619</v>
      </c>
      <c r="J107" t="s">
        <v>116</v>
      </c>
      <c r="K107" t="s">
        <v>111</v>
      </c>
      <c r="L107" t="s">
        <v>117</v>
      </c>
      <c r="M107" t="s">
        <v>620</v>
      </c>
      <c r="N107" t="s">
        <v>621</v>
      </c>
      <c r="O107" t="s">
        <v>13</v>
      </c>
    </row>
    <row r="108" spans="1:15" x14ac:dyDescent="0.25">
      <c r="A108">
        <f>E109-E108</f>
        <v>2.2320001125335693</v>
      </c>
      <c r="B108">
        <f>VALUE(LEFT(M108,( LEN(M108)-3)))</f>
        <v>1883.5238220000001</v>
      </c>
      <c r="C108">
        <f>A108/3600*B108/1000</f>
        <v>1.1677848285176829E-3</v>
      </c>
      <c r="D108" t="s">
        <v>622</v>
      </c>
      <c r="E108">
        <v>1378845313.3889999</v>
      </c>
      <c r="F108" t="s">
        <v>623</v>
      </c>
      <c r="G108" t="s">
        <v>624</v>
      </c>
      <c r="H108" t="s">
        <v>625</v>
      </c>
      <c r="I108" t="s">
        <v>626</v>
      </c>
      <c r="J108" t="s">
        <v>116</v>
      </c>
      <c r="K108" t="s">
        <v>111</v>
      </c>
      <c r="L108" t="s">
        <v>117</v>
      </c>
      <c r="M108" t="s">
        <v>627</v>
      </c>
      <c r="N108" t="s">
        <v>628</v>
      </c>
      <c r="O108" t="s">
        <v>13</v>
      </c>
    </row>
    <row r="109" spans="1:15" x14ac:dyDescent="0.25">
      <c r="A109">
        <f>E110-E109</f>
        <v>20.119999885559082</v>
      </c>
      <c r="B109">
        <f>VALUE(LEFT(M109,( LEN(M109)-3)))</f>
        <v>1883.480906</v>
      </c>
      <c r="C109">
        <f>A109/3600*B109/1000</f>
        <v>1.0526565448103532E-2</v>
      </c>
      <c r="D109" t="s">
        <v>629</v>
      </c>
      <c r="E109">
        <v>1378845315.6210001</v>
      </c>
      <c r="F109" t="s">
        <v>630</v>
      </c>
      <c r="G109" t="s">
        <v>631</v>
      </c>
      <c r="H109" t="s">
        <v>632</v>
      </c>
      <c r="I109" t="s">
        <v>633</v>
      </c>
      <c r="J109" t="s">
        <v>116</v>
      </c>
      <c r="K109" t="s">
        <v>111</v>
      </c>
      <c r="L109" t="s">
        <v>117</v>
      </c>
      <c r="M109" t="s">
        <v>634</v>
      </c>
      <c r="N109" t="s">
        <v>635</v>
      </c>
      <c r="O109" t="s">
        <v>13</v>
      </c>
    </row>
    <row r="110" spans="1:15" x14ac:dyDescent="0.25">
      <c r="A110">
        <f>E111-E110</f>
        <v>40.032999992370605</v>
      </c>
      <c r="B110">
        <f>VALUE(LEFT(M110,( LEN(M110)-3)))</f>
        <v>1883.0944300000001</v>
      </c>
      <c r="C110">
        <f>A110/3600*B110/1000</f>
        <v>2.0940533139395315E-2</v>
      </c>
      <c r="D110" t="s">
        <v>636</v>
      </c>
      <c r="E110">
        <v>1378845335.7409999</v>
      </c>
      <c r="F110" t="s">
        <v>637</v>
      </c>
      <c r="G110" t="s">
        <v>638</v>
      </c>
      <c r="H110" t="s">
        <v>639</v>
      </c>
      <c r="I110" t="s">
        <v>640</v>
      </c>
      <c r="J110" t="s">
        <v>116</v>
      </c>
      <c r="K110" t="s">
        <v>111</v>
      </c>
      <c r="L110" t="s">
        <v>117</v>
      </c>
      <c r="M110" t="s">
        <v>641</v>
      </c>
      <c r="N110" t="s">
        <v>642</v>
      </c>
      <c r="O110" t="s">
        <v>13</v>
      </c>
    </row>
    <row r="111" spans="1:15" x14ac:dyDescent="0.25">
      <c r="A111">
        <f>E112-E111</f>
        <v>14.13700008392334</v>
      </c>
      <c r="B111">
        <f>VALUE(LEFT(M111,( LEN(M111)-3)))</f>
        <v>1882.3251720000001</v>
      </c>
      <c r="C111">
        <f>A111/3600*B111/1000</f>
        <v>7.391786420704172E-3</v>
      </c>
      <c r="D111" t="s">
        <v>643</v>
      </c>
      <c r="E111">
        <v>1378845375.7739999</v>
      </c>
      <c r="F111" t="s">
        <v>644</v>
      </c>
      <c r="G111" t="s">
        <v>645</v>
      </c>
      <c r="H111" t="s">
        <v>646</v>
      </c>
      <c r="I111" t="s">
        <v>647</v>
      </c>
      <c r="J111" t="s">
        <v>116</v>
      </c>
      <c r="K111" t="s">
        <v>111</v>
      </c>
      <c r="L111" t="s">
        <v>117</v>
      </c>
      <c r="M111" t="s">
        <v>648</v>
      </c>
      <c r="N111" t="s">
        <v>649</v>
      </c>
      <c r="O111" t="s">
        <v>13</v>
      </c>
    </row>
    <row r="112" spans="1:15" x14ac:dyDescent="0.25">
      <c r="A112">
        <f>E113-E112</f>
        <v>33.493000030517578</v>
      </c>
      <c r="B112">
        <f>VALUE(LEFT(M112,( LEN(M112)-3)))</f>
        <v>1882.053494</v>
      </c>
      <c r="C112">
        <f>A112/3600*B112/1000</f>
        <v>1.7509893814438255E-2</v>
      </c>
      <c r="D112" t="s">
        <v>650</v>
      </c>
      <c r="E112">
        <v>1378845389.911</v>
      </c>
      <c r="F112" t="s">
        <v>651</v>
      </c>
      <c r="G112" t="s">
        <v>652</v>
      </c>
      <c r="H112" t="s">
        <v>653</v>
      </c>
      <c r="I112" t="s">
        <v>654</v>
      </c>
      <c r="J112" t="s">
        <v>116</v>
      </c>
      <c r="K112" t="s">
        <v>111</v>
      </c>
      <c r="L112" t="s">
        <v>117</v>
      </c>
      <c r="M112" t="s">
        <v>655</v>
      </c>
      <c r="N112" t="s">
        <v>656</v>
      </c>
      <c r="O112" t="s">
        <v>13</v>
      </c>
    </row>
    <row r="113" spans="1:15" x14ac:dyDescent="0.25">
      <c r="A113">
        <f>E114-E113</f>
        <v>16.976000070571899</v>
      </c>
      <c r="B113">
        <f>VALUE(LEFT(M113,( LEN(M113)-3)))</f>
        <v>1881.410003</v>
      </c>
      <c r="C113">
        <f>A113/3600*B113/1000</f>
        <v>8.8718934288062982E-3</v>
      </c>
      <c r="D113" t="s">
        <v>657</v>
      </c>
      <c r="E113">
        <v>1378845423.404</v>
      </c>
      <c r="F113" t="s">
        <v>658</v>
      </c>
      <c r="G113" t="s">
        <v>659</v>
      </c>
      <c r="H113" t="s">
        <v>660</v>
      </c>
      <c r="I113" t="s">
        <v>456</v>
      </c>
      <c r="J113" t="s">
        <v>116</v>
      </c>
      <c r="K113" t="s">
        <v>111</v>
      </c>
      <c r="L113" t="s">
        <v>117</v>
      </c>
      <c r="M113" t="s">
        <v>661</v>
      </c>
      <c r="N113" t="s">
        <v>662</v>
      </c>
      <c r="O113" t="s">
        <v>13</v>
      </c>
    </row>
    <row r="114" spans="1:15" x14ac:dyDescent="0.25">
      <c r="A114">
        <f>E115-E114</f>
        <v>16.376999855041504</v>
      </c>
      <c r="B114">
        <f>VALUE(LEFT(M114,( LEN(M114)-3)))</f>
        <v>1881.083727</v>
      </c>
      <c r="C114">
        <f>A114/3600*B114/1000</f>
        <v>8.5573633123333156E-3</v>
      </c>
      <c r="D114" t="s">
        <v>663</v>
      </c>
      <c r="E114">
        <v>1378845440.3800001</v>
      </c>
      <c r="F114" t="s">
        <v>664</v>
      </c>
      <c r="G114" t="s">
        <v>665</v>
      </c>
      <c r="H114" t="s">
        <v>666</v>
      </c>
      <c r="I114" t="s">
        <v>667</v>
      </c>
      <c r="J114" t="s">
        <v>116</v>
      </c>
      <c r="K114" t="s">
        <v>111</v>
      </c>
      <c r="L114" t="s">
        <v>117</v>
      </c>
      <c r="M114" t="s">
        <v>668</v>
      </c>
      <c r="N114" t="s">
        <v>669</v>
      </c>
      <c r="O114" t="s">
        <v>13</v>
      </c>
    </row>
    <row r="115" spans="1:15" x14ac:dyDescent="0.25">
      <c r="A115">
        <f>E116-E115</f>
        <v>9.999000072479248</v>
      </c>
      <c r="B115">
        <f>VALUE(LEFT(M115,( LEN(M115)-3)))</f>
        <v>1880.7691339999999</v>
      </c>
      <c r="C115">
        <f>A115/3600*B115/1000</f>
        <v>5.2238363075507582E-3</v>
      </c>
      <c r="D115" t="s">
        <v>670</v>
      </c>
      <c r="E115">
        <v>1378845456.757</v>
      </c>
      <c r="F115" t="s">
        <v>671</v>
      </c>
      <c r="G115" t="s">
        <v>672</v>
      </c>
      <c r="H115" t="s">
        <v>673</v>
      </c>
      <c r="I115" t="s">
        <v>674</v>
      </c>
      <c r="J115" t="s">
        <v>116</v>
      </c>
      <c r="K115" t="s">
        <v>111</v>
      </c>
      <c r="L115" t="s">
        <v>117</v>
      </c>
      <c r="M115" t="s">
        <v>675</v>
      </c>
      <c r="N115" t="s">
        <v>676</v>
      </c>
      <c r="O115" t="s">
        <v>13</v>
      </c>
    </row>
    <row r="116" spans="1:15" x14ac:dyDescent="0.25">
      <c r="A116">
        <f>E117-E116</f>
        <v>1.2130000591278076</v>
      </c>
      <c r="B116">
        <f>VALUE(LEFT(M116,( LEN(M116)-3)))</f>
        <v>1880.5769680000001</v>
      </c>
      <c r="C116">
        <f>A116/3600*B116/1000</f>
        <v>6.3364999260510924E-4</v>
      </c>
      <c r="D116" t="s">
        <v>677</v>
      </c>
      <c r="E116">
        <v>1378845466.756</v>
      </c>
      <c r="F116" t="s">
        <v>678</v>
      </c>
      <c r="G116" t="s">
        <v>679</v>
      </c>
      <c r="H116" t="s">
        <v>680</v>
      </c>
      <c r="I116" t="s">
        <v>533</v>
      </c>
      <c r="J116" t="s">
        <v>116</v>
      </c>
      <c r="K116" t="s">
        <v>111</v>
      </c>
      <c r="L116" t="s">
        <v>117</v>
      </c>
      <c r="M116" t="s">
        <v>681</v>
      </c>
      <c r="N116" t="s">
        <v>682</v>
      </c>
      <c r="O116" t="s">
        <v>13</v>
      </c>
    </row>
    <row r="117" spans="1:15" x14ac:dyDescent="0.25">
      <c r="A117">
        <f>E118-E117</f>
        <v>0.14099979400634766</v>
      </c>
      <c r="B117">
        <f>VALUE(LEFT(M117,( LEN(M117)-3)))</f>
        <v>1880.5537220000001</v>
      </c>
      <c r="C117">
        <f>A117/3600*B117/1000</f>
        <v>7.365491317218622E-5</v>
      </c>
      <c r="D117" t="s">
        <v>683</v>
      </c>
      <c r="E117">
        <v>1378845467.9690001</v>
      </c>
      <c r="F117" t="s">
        <v>684</v>
      </c>
      <c r="G117" t="s">
        <v>685</v>
      </c>
      <c r="H117" t="s">
        <v>686</v>
      </c>
      <c r="I117" t="s">
        <v>687</v>
      </c>
      <c r="J117" t="s">
        <v>116</v>
      </c>
      <c r="K117" t="s">
        <v>111</v>
      </c>
      <c r="L117" t="s">
        <v>117</v>
      </c>
      <c r="M117" t="s">
        <v>688</v>
      </c>
      <c r="N117" t="s">
        <v>689</v>
      </c>
      <c r="O117" t="s">
        <v>13</v>
      </c>
    </row>
    <row r="118" spans="1:15" x14ac:dyDescent="0.25">
      <c r="A118">
        <f>E119-E118</f>
        <v>27.976000070571899</v>
      </c>
      <c r="B118">
        <f>VALUE(LEFT(M118,( LEN(M118)-3)))</f>
        <v>1880.5509810000001</v>
      </c>
      <c r="C118">
        <f>A118/3600*B118/1000</f>
        <v>1.4613970660325016E-2</v>
      </c>
      <c r="D118" t="s">
        <v>690</v>
      </c>
      <c r="E118">
        <v>1378845468.1099999</v>
      </c>
      <c r="F118" t="s">
        <v>691</v>
      </c>
      <c r="G118" t="s">
        <v>685</v>
      </c>
      <c r="H118" t="s">
        <v>692</v>
      </c>
      <c r="I118" t="s">
        <v>693</v>
      </c>
      <c r="J118" t="s">
        <v>116</v>
      </c>
      <c r="K118" t="s">
        <v>111</v>
      </c>
      <c r="L118" t="s">
        <v>117</v>
      </c>
      <c r="M118" t="s">
        <v>694</v>
      </c>
      <c r="N118" t="s">
        <v>695</v>
      </c>
      <c r="O118" t="s">
        <v>13</v>
      </c>
    </row>
    <row r="119" spans="1:15" x14ac:dyDescent="0.25">
      <c r="A119">
        <f>E120-E119</f>
        <v>52.374000072479248</v>
      </c>
      <c r="B119">
        <f>VALUE(LEFT(M119,( LEN(M119)-3)))</f>
        <v>1880.0134660000001</v>
      </c>
      <c r="C119">
        <f>A119/3600*B119/1000</f>
        <v>2.735106261237388E-2</v>
      </c>
      <c r="D119" t="s">
        <v>696</v>
      </c>
      <c r="E119">
        <v>1378845496.086</v>
      </c>
      <c r="F119" t="s">
        <v>697</v>
      </c>
      <c r="G119" t="s">
        <v>698</v>
      </c>
      <c r="H119" t="s">
        <v>699</v>
      </c>
      <c r="I119" t="s">
        <v>700</v>
      </c>
      <c r="J119" t="s">
        <v>116</v>
      </c>
      <c r="K119" t="s">
        <v>111</v>
      </c>
      <c r="L119" t="s">
        <v>117</v>
      </c>
      <c r="M119" t="s">
        <v>701</v>
      </c>
      <c r="N119" t="s">
        <v>702</v>
      </c>
      <c r="O119" t="s">
        <v>13</v>
      </c>
    </row>
    <row r="120" spans="1:15" x14ac:dyDescent="0.25">
      <c r="A120">
        <f>E121-E120</f>
        <v>8.5349998474121094</v>
      </c>
      <c r="B120">
        <f>VALUE(LEFT(M120,( LEN(M120)-3)))</f>
        <v>1879.0071009999999</v>
      </c>
      <c r="C120">
        <f>A120/3600*B120/1000</f>
        <v>4.45481258897813E-3</v>
      </c>
      <c r="D120" t="s">
        <v>703</v>
      </c>
      <c r="E120">
        <v>1378845548.46</v>
      </c>
      <c r="F120" t="s">
        <v>704</v>
      </c>
      <c r="G120" t="s">
        <v>705</v>
      </c>
      <c r="H120" t="s">
        <v>706</v>
      </c>
      <c r="I120" t="s">
        <v>707</v>
      </c>
      <c r="J120" t="s">
        <v>116</v>
      </c>
      <c r="K120" t="s">
        <v>111</v>
      </c>
      <c r="L120" t="s">
        <v>117</v>
      </c>
      <c r="M120" t="s">
        <v>708</v>
      </c>
      <c r="N120" t="s">
        <v>709</v>
      </c>
      <c r="O120" t="s">
        <v>13</v>
      </c>
    </row>
    <row r="121" spans="1:15" x14ac:dyDescent="0.25">
      <c r="A121">
        <f>E122-E121</f>
        <v>21.458000183105469</v>
      </c>
      <c r="B121">
        <f>VALUE(LEFT(M121,( LEN(M121)-3)))</f>
        <v>1878.843069</v>
      </c>
      <c r="C121">
        <f>A121/3600*B121/1000</f>
        <v>1.1198948588507901E-2</v>
      </c>
      <c r="D121" t="s">
        <v>710</v>
      </c>
      <c r="E121">
        <v>1378845556.9949999</v>
      </c>
      <c r="F121" t="s">
        <v>711</v>
      </c>
      <c r="G121" t="s">
        <v>712</v>
      </c>
      <c r="H121" t="s">
        <v>713</v>
      </c>
      <c r="I121" t="s">
        <v>714</v>
      </c>
      <c r="J121" t="s">
        <v>116</v>
      </c>
      <c r="K121" t="s">
        <v>111</v>
      </c>
      <c r="L121" t="s">
        <v>117</v>
      </c>
      <c r="M121" t="s">
        <v>715</v>
      </c>
      <c r="N121" t="s">
        <v>716</v>
      </c>
      <c r="O121" t="s">
        <v>13</v>
      </c>
    </row>
    <row r="122" spans="1:15" x14ac:dyDescent="0.25">
      <c r="A122">
        <f>E123-E122</f>
        <v>8.4500000476837158</v>
      </c>
      <c r="B122">
        <f>VALUE(LEFT(M122,( LEN(M122)-3)))</f>
        <v>1878.4307240000001</v>
      </c>
      <c r="C122">
        <f>A122/3600*B122/1000</f>
        <v>4.4090943631584882E-3</v>
      </c>
      <c r="D122" t="s">
        <v>717</v>
      </c>
      <c r="E122">
        <v>1378845578.4530001</v>
      </c>
      <c r="F122" t="s">
        <v>718</v>
      </c>
      <c r="G122" t="s">
        <v>719</v>
      </c>
      <c r="H122" t="s">
        <v>329</v>
      </c>
      <c r="I122" t="s">
        <v>720</v>
      </c>
      <c r="J122" t="s">
        <v>116</v>
      </c>
      <c r="K122" t="s">
        <v>111</v>
      </c>
      <c r="L122" t="s">
        <v>117</v>
      </c>
      <c r="M122" t="s">
        <v>721</v>
      </c>
      <c r="N122" t="s">
        <v>722</v>
      </c>
      <c r="O122" t="s">
        <v>13</v>
      </c>
    </row>
    <row r="123" spans="1:15" x14ac:dyDescent="0.25">
      <c r="A123">
        <f>E124-E123</f>
        <v>24.21399998664856</v>
      </c>
      <c r="B123">
        <f>VALUE(LEFT(M123,( LEN(M123)-3)))</f>
        <v>1878.26848</v>
      </c>
      <c r="C123">
        <f>A123/3600*B123/1000</f>
        <v>1.2633442486011781E-2</v>
      </c>
      <c r="D123" t="s">
        <v>723</v>
      </c>
      <c r="E123">
        <v>1378845586.9030001</v>
      </c>
      <c r="F123" t="s">
        <v>724</v>
      </c>
      <c r="G123" t="s">
        <v>725</v>
      </c>
      <c r="H123" t="s">
        <v>726</v>
      </c>
      <c r="I123" t="s">
        <v>727</v>
      </c>
      <c r="J123" t="s">
        <v>116</v>
      </c>
      <c r="K123" t="s">
        <v>111</v>
      </c>
      <c r="L123" t="s">
        <v>117</v>
      </c>
      <c r="M123" t="s">
        <v>728</v>
      </c>
      <c r="N123" t="s">
        <v>729</v>
      </c>
      <c r="O123" t="s">
        <v>13</v>
      </c>
    </row>
    <row r="124" spans="1:15" x14ac:dyDescent="0.25">
      <c r="A124">
        <f>E125-E124</f>
        <v>10.029999971389771</v>
      </c>
      <c r="B124">
        <f>VALUE(LEFT(M124,( LEN(M124)-3)))</f>
        <v>1877.803206</v>
      </c>
      <c r="C124">
        <f>A124/3600*B124/1000</f>
        <v>5.2317683617932277E-3</v>
      </c>
      <c r="D124" t="s">
        <v>730</v>
      </c>
      <c r="E124">
        <v>1378845611.1170001</v>
      </c>
      <c r="F124" t="s">
        <v>731</v>
      </c>
      <c r="G124" t="s">
        <v>732</v>
      </c>
      <c r="H124" t="s">
        <v>733</v>
      </c>
      <c r="I124" t="s">
        <v>734</v>
      </c>
      <c r="J124" t="s">
        <v>116</v>
      </c>
      <c r="K124" t="s">
        <v>111</v>
      </c>
      <c r="L124" t="s">
        <v>117</v>
      </c>
      <c r="M124" t="s">
        <v>735</v>
      </c>
      <c r="N124" t="s">
        <v>736</v>
      </c>
      <c r="O124" t="s">
        <v>13</v>
      </c>
    </row>
    <row r="125" spans="1:15" x14ac:dyDescent="0.25">
      <c r="A125">
        <f>E126-E125</f>
        <v>20.065999984741211</v>
      </c>
      <c r="B125">
        <f>VALUE(LEFT(M125,( LEN(M125)-3)))</f>
        <v>1877.610445</v>
      </c>
      <c r="C125">
        <f>A125/3600*B125/1000</f>
        <v>1.0465591989088871E-2</v>
      </c>
      <c r="D125" t="s">
        <v>737</v>
      </c>
      <c r="E125">
        <v>1378845621.1470001</v>
      </c>
      <c r="F125" t="s">
        <v>738</v>
      </c>
      <c r="G125" t="s">
        <v>739</v>
      </c>
      <c r="H125" t="s">
        <v>740</v>
      </c>
      <c r="I125" t="s">
        <v>741</v>
      </c>
      <c r="J125" t="s">
        <v>116</v>
      </c>
      <c r="K125" t="s">
        <v>111</v>
      </c>
      <c r="L125" t="s">
        <v>117</v>
      </c>
      <c r="M125" t="s">
        <v>742</v>
      </c>
      <c r="N125" t="s">
        <v>743</v>
      </c>
      <c r="O125" t="s">
        <v>13</v>
      </c>
    </row>
    <row r="126" spans="1:15" x14ac:dyDescent="0.25">
      <c r="A126">
        <f>E127-E126</f>
        <v>9.560999870300293</v>
      </c>
      <c r="B126">
        <f>VALUE(LEFT(M126,( LEN(M126)-3)))</f>
        <v>1877.2249220000001</v>
      </c>
      <c r="C126">
        <f>A126/3600*B126/1000</f>
        <v>4.9855964543795775E-3</v>
      </c>
      <c r="D126" t="s">
        <v>744</v>
      </c>
      <c r="E126">
        <v>1378845641.2130001</v>
      </c>
      <c r="F126" t="s">
        <v>745</v>
      </c>
      <c r="G126" t="s">
        <v>746</v>
      </c>
      <c r="H126" t="s">
        <v>747</v>
      </c>
      <c r="I126" t="s">
        <v>748</v>
      </c>
      <c r="J126" t="s">
        <v>116</v>
      </c>
      <c r="K126" t="s">
        <v>111</v>
      </c>
      <c r="L126" t="s">
        <v>117</v>
      </c>
      <c r="M126" t="s">
        <v>749</v>
      </c>
      <c r="N126" t="s">
        <v>750</v>
      </c>
      <c r="O126" t="s">
        <v>13</v>
      </c>
    </row>
    <row r="127" spans="1:15" x14ac:dyDescent="0.25">
      <c r="A127">
        <f>E128-E127</f>
        <v>1.1050000190734863</v>
      </c>
      <c r="B127">
        <f>VALUE(LEFT(M127,( LEN(M127)-3)))</f>
        <v>1877.041221</v>
      </c>
      <c r="C127">
        <f>A127/3600*B127/1000</f>
        <v>5.761473847240889E-4</v>
      </c>
      <c r="D127" t="s">
        <v>751</v>
      </c>
      <c r="E127">
        <v>1378845650.7739999</v>
      </c>
      <c r="F127" t="s">
        <v>752</v>
      </c>
      <c r="G127" t="s">
        <v>753</v>
      </c>
      <c r="H127" t="s">
        <v>754</v>
      </c>
      <c r="I127" t="s">
        <v>281</v>
      </c>
      <c r="J127" t="s">
        <v>116</v>
      </c>
      <c r="K127" t="s">
        <v>111</v>
      </c>
      <c r="L127" t="s">
        <v>117</v>
      </c>
      <c r="M127" t="s">
        <v>755</v>
      </c>
      <c r="N127" t="s">
        <v>756</v>
      </c>
      <c r="O127" t="s">
        <v>13</v>
      </c>
    </row>
    <row r="128" spans="1:15" x14ac:dyDescent="0.25">
      <c r="A128">
        <f>E129-E128</f>
        <v>66.322999954223633</v>
      </c>
      <c r="B128">
        <f>VALUE(LEFT(M128,( LEN(M128)-3)))</f>
        <v>1877.0198820000001</v>
      </c>
      <c r="C128">
        <f>A128/3600*B128/1000</f>
        <v>3.45804415411008E-2</v>
      </c>
      <c r="D128" t="s">
        <v>757</v>
      </c>
      <c r="E128">
        <v>1378845651.8789999</v>
      </c>
      <c r="F128" t="s">
        <v>758</v>
      </c>
      <c r="G128" t="s">
        <v>759</v>
      </c>
      <c r="H128" t="s">
        <v>760</v>
      </c>
      <c r="I128" t="s">
        <v>761</v>
      </c>
      <c r="J128" t="s">
        <v>116</v>
      </c>
      <c r="K128" t="s">
        <v>111</v>
      </c>
      <c r="L128" t="s">
        <v>117</v>
      </c>
      <c r="M128" t="s">
        <v>762</v>
      </c>
      <c r="N128" t="s">
        <v>763</v>
      </c>
      <c r="O128" t="s">
        <v>13</v>
      </c>
    </row>
    <row r="129" spans="1:15" x14ac:dyDescent="0.25">
      <c r="A129">
        <f>E130-E129</f>
        <v>25.845000028610229</v>
      </c>
      <c r="B129">
        <f>VALUE(LEFT(M129,( LEN(M129)-3)))</f>
        <v>1875.745535</v>
      </c>
      <c r="C129">
        <f>A129/3600*B129/1000</f>
        <v>1.3466289834927918E-2</v>
      </c>
      <c r="D129" t="s">
        <v>764</v>
      </c>
      <c r="E129">
        <v>1378845718.2019999</v>
      </c>
      <c r="F129" t="s">
        <v>765</v>
      </c>
      <c r="G129" t="s">
        <v>766</v>
      </c>
      <c r="H129" t="s">
        <v>767</v>
      </c>
      <c r="I129" t="s">
        <v>768</v>
      </c>
      <c r="J129" t="s">
        <v>116</v>
      </c>
      <c r="K129" t="s">
        <v>111</v>
      </c>
      <c r="L129" t="s">
        <v>117</v>
      </c>
      <c r="M129" t="s">
        <v>769</v>
      </c>
      <c r="N129" t="s">
        <v>770</v>
      </c>
      <c r="O129" t="s">
        <v>13</v>
      </c>
    </row>
    <row r="130" spans="1:15" x14ac:dyDescent="0.25">
      <c r="A130">
        <f>E131-E130</f>
        <v>16.001000165939331</v>
      </c>
      <c r="B130">
        <f>VALUE(LEFT(M130,( LEN(M130)-3)))</f>
        <v>1875.249028</v>
      </c>
      <c r="C130">
        <f>A130/3600*B130/1000</f>
        <v>8.334961113390436E-3</v>
      </c>
      <c r="D130" t="s">
        <v>771</v>
      </c>
      <c r="E130">
        <v>1378845744.0469999</v>
      </c>
      <c r="F130" t="s">
        <v>772</v>
      </c>
      <c r="G130" t="s">
        <v>773</v>
      </c>
      <c r="H130" t="s">
        <v>774</v>
      </c>
      <c r="I130" t="s">
        <v>775</v>
      </c>
      <c r="J130" t="s">
        <v>116</v>
      </c>
      <c r="K130" t="s">
        <v>111</v>
      </c>
      <c r="L130" t="s">
        <v>117</v>
      </c>
      <c r="M130" t="s">
        <v>776</v>
      </c>
      <c r="N130" t="s">
        <v>777</v>
      </c>
      <c r="O130" t="s">
        <v>13</v>
      </c>
    </row>
    <row r="131" spans="1:15" x14ac:dyDescent="0.25">
      <c r="A131">
        <f>E132-E131</f>
        <v>10.740999937057495</v>
      </c>
      <c r="B131">
        <f>VALUE(LEFT(M131,( LEN(M131)-3)))</f>
        <v>1874.941468</v>
      </c>
      <c r="C131">
        <f>A131/3600*B131/1000</f>
        <v>5.5940961638262466E-3</v>
      </c>
      <c r="D131" t="s">
        <v>778</v>
      </c>
      <c r="E131">
        <v>1378845760.0480001</v>
      </c>
      <c r="F131" t="s">
        <v>779</v>
      </c>
      <c r="G131" t="s">
        <v>780</v>
      </c>
      <c r="H131" t="s">
        <v>781</v>
      </c>
      <c r="I131" t="s">
        <v>782</v>
      </c>
      <c r="J131" t="s">
        <v>116</v>
      </c>
      <c r="K131" t="s">
        <v>111</v>
      </c>
      <c r="L131" t="s">
        <v>117</v>
      </c>
      <c r="M131" t="s">
        <v>783</v>
      </c>
      <c r="N131" t="s">
        <v>784</v>
      </c>
      <c r="O131" t="s">
        <v>13</v>
      </c>
    </row>
    <row r="132" spans="1:15" x14ac:dyDescent="0.25">
      <c r="A132">
        <f>E133-E132</f>
        <v>19.440999984741211</v>
      </c>
      <c r="B132">
        <f>VALUE(LEFT(M132,( LEN(M132)-3)))</f>
        <v>1874.7351169999999</v>
      </c>
      <c r="C132">
        <f>A132/3600*B132/1000</f>
        <v>1.0124090383608559E-2</v>
      </c>
      <c r="D132" t="s">
        <v>785</v>
      </c>
      <c r="E132">
        <v>1378845770.789</v>
      </c>
      <c r="F132" t="s">
        <v>786</v>
      </c>
      <c r="G132" t="s">
        <v>787</v>
      </c>
      <c r="H132" t="s">
        <v>788</v>
      </c>
      <c r="I132" t="s">
        <v>789</v>
      </c>
      <c r="J132" t="s">
        <v>116</v>
      </c>
      <c r="K132" t="s">
        <v>111</v>
      </c>
      <c r="L132" t="s">
        <v>117</v>
      </c>
      <c r="M132" t="s">
        <v>790</v>
      </c>
      <c r="N132" t="s">
        <v>791</v>
      </c>
      <c r="O132" t="s">
        <v>13</v>
      </c>
    </row>
    <row r="133" spans="1:15" x14ac:dyDescent="0.25">
      <c r="A133">
        <f>E134-E133</f>
        <v>11.787999868392944</v>
      </c>
      <c r="B133">
        <f>VALUE(LEFT(M133,( LEN(M133)-3)))</f>
        <v>1874.3616340000001</v>
      </c>
      <c r="C133">
        <f>A133/3600*B133/1000</f>
        <v>6.1374929708091081E-3</v>
      </c>
      <c r="D133" t="s">
        <v>792</v>
      </c>
      <c r="E133">
        <v>1378845790.23</v>
      </c>
      <c r="F133" t="s">
        <v>793</v>
      </c>
      <c r="G133" t="s">
        <v>794</v>
      </c>
      <c r="H133" t="s">
        <v>795</v>
      </c>
      <c r="I133" t="s">
        <v>796</v>
      </c>
      <c r="J133" t="s">
        <v>116</v>
      </c>
      <c r="K133" t="s">
        <v>111</v>
      </c>
      <c r="L133" t="s">
        <v>117</v>
      </c>
      <c r="M133" t="s">
        <v>797</v>
      </c>
      <c r="N133" t="s">
        <v>798</v>
      </c>
      <c r="O133" t="s">
        <v>13</v>
      </c>
    </row>
    <row r="134" spans="1:15" x14ac:dyDescent="0.25">
      <c r="A134">
        <f>E135-E134</f>
        <v>13.19100022315979</v>
      </c>
      <c r="B134">
        <f>VALUE(LEFT(M134,( LEN(M134)-3)))</f>
        <v>1874.135137</v>
      </c>
      <c r="C134">
        <f>A134/3600*B134/1000</f>
        <v>6.8671436139996125E-3</v>
      </c>
      <c r="D134" t="s">
        <v>799</v>
      </c>
      <c r="E134">
        <v>1378845802.0179999</v>
      </c>
      <c r="F134" t="s">
        <v>800</v>
      </c>
      <c r="G134" t="s">
        <v>801</v>
      </c>
      <c r="H134" t="s">
        <v>802</v>
      </c>
      <c r="I134" t="s">
        <v>803</v>
      </c>
      <c r="J134" t="s">
        <v>116</v>
      </c>
      <c r="K134" t="s">
        <v>111</v>
      </c>
      <c r="L134" t="s">
        <v>117</v>
      </c>
      <c r="M134" t="s">
        <v>804</v>
      </c>
      <c r="N134" t="s">
        <v>805</v>
      </c>
      <c r="O134" t="s">
        <v>13</v>
      </c>
    </row>
    <row r="135" spans="1:15" x14ac:dyDescent="0.25">
      <c r="A135">
        <f>E136-E135</f>
        <v>4.1999998092651367</v>
      </c>
      <c r="B135">
        <f>VALUE(LEFT(M135,( LEN(M135)-3)))</f>
        <v>1873.881578</v>
      </c>
      <c r="C135">
        <f>A135/3600*B135/1000</f>
        <v>2.1861950750515151E-3</v>
      </c>
      <c r="D135" t="s">
        <v>806</v>
      </c>
      <c r="E135">
        <v>1378845815.2090001</v>
      </c>
      <c r="F135" t="s">
        <v>807</v>
      </c>
      <c r="G135" t="s">
        <v>808</v>
      </c>
      <c r="H135" t="s">
        <v>809</v>
      </c>
      <c r="I135" t="s">
        <v>810</v>
      </c>
      <c r="J135" t="s">
        <v>116</v>
      </c>
      <c r="K135" t="s">
        <v>111</v>
      </c>
      <c r="L135" t="s">
        <v>117</v>
      </c>
      <c r="M135" t="s">
        <v>811</v>
      </c>
      <c r="N135" t="s">
        <v>812</v>
      </c>
      <c r="O135" t="s">
        <v>13</v>
      </c>
    </row>
    <row r="136" spans="1:15" x14ac:dyDescent="0.25">
      <c r="A136">
        <f>E137-E136</f>
        <v>5.0989999771118164</v>
      </c>
      <c r="B136">
        <f>VALUE(LEFT(M136,( LEN(M136)-3)))</f>
        <v>1873.8009930000001</v>
      </c>
      <c r="C136">
        <f>A136/3600*B136/1000</f>
        <v>2.6540308945608611E-3</v>
      </c>
      <c r="D136" t="s">
        <v>813</v>
      </c>
      <c r="E136">
        <v>1378845819.4089999</v>
      </c>
      <c r="F136" t="s">
        <v>807</v>
      </c>
      <c r="G136" t="s">
        <v>814</v>
      </c>
      <c r="H136" t="s">
        <v>815</v>
      </c>
      <c r="I136" t="s">
        <v>816</v>
      </c>
      <c r="J136" t="s">
        <v>116</v>
      </c>
      <c r="K136" t="s">
        <v>111</v>
      </c>
      <c r="L136" t="s">
        <v>117</v>
      </c>
      <c r="M136" t="s">
        <v>817</v>
      </c>
      <c r="N136" t="s">
        <v>818</v>
      </c>
      <c r="O136" t="s">
        <v>13</v>
      </c>
    </row>
    <row r="137" spans="1:15" x14ac:dyDescent="0.25">
      <c r="A137">
        <f>E138-E137</f>
        <v>9.8490002155303955</v>
      </c>
      <c r="B137">
        <f>VALUE(LEFT(M137,( LEN(M137)-3)))</f>
        <v>1873.7030030000001</v>
      </c>
      <c r="C137">
        <f>A137/3600*B137/1000</f>
        <v>5.1261392445519308E-3</v>
      </c>
      <c r="D137" t="s">
        <v>819</v>
      </c>
      <c r="E137">
        <v>1378845824.5079999</v>
      </c>
      <c r="F137" t="s">
        <v>807</v>
      </c>
      <c r="G137" t="s">
        <v>820</v>
      </c>
      <c r="H137" t="s">
        <v>821</v>
      </c>
      <c r="I137" t="s">
        <v>822</v>
      </c>
      <c r="J137" t="s">
        <v>116</v>
      </c>
      <c r="K137" t="s">
        <v>111</v>
      </c>
      <c r="L137" t="s">
        <v>117</v>
      </c>
      <c r="M137" t="s">
        <v>823</v>
      </c>
      <c r="N137" t="s">
        <v>824</v>
      </c>
      <c r="O137" t="s">
        <v>13</v>
      </c>
    </row>
    <row r="138" spans="1:15" x14ac:dyDescent="0.25">
      <c r="A138">
        <f>E139-E138</f>
        <v>13.111999988555908</v>
      </c>
      <c r="B138">
        <f>VALUE(LEFT(M138,( LEN(M138)-3)))</f>
        <v>1873.5136990000001</v>
      </c>
      <c r="C138">
        <f>A138/3600*B138/1000</f>
        <v>6.8237532221798163E-3</v>
      </c>
      <c r="D138" t="s">
        <v>825</v>
      </c>
      <c r="E138">
        <v>1378845834.3570001</v>
      </c>
      <c r="F138" t="s">
        <v>807</v>
      </c>
      <c r="G138" t="s">
        <v>826</v>
      </c>
      <c r="H138" t="s">
        <v>827</v>
      </c>
      <c r="I138" t="s">
        <v>828</v>
      </c>
      <c r="J138" t="s">
        <v>116</v>
      </c>
      <c r="K138" t="s">
        <v>111</v>
      </c>
      <c r="L138" t="s">
        <v>117</v>
      </c>
      <c r="M138" t="s">
        <v>829</v>
      </c>
      <c r="N138" t="s">
        <v>830</v>
      </c>
      <c r="O138" t="s">
        <v>13</v>
      </c>
    </row>
    <row r="139" spans="1:15" x14ac:dyDescent="0.25">
      <c r="A139">
        <f>E140-E139</f>
        <v>5.4719998836517334</v>
      </c>
      <c r="B139">
        <f>VALUE(LEFT(M139,( LEN(M139)-3)))</f>
        <v>1873.2618090000001</v>
      </c>
      <c r="C139">
        <f>A139/3600*B139/1000</f>
        <v>2.8473578891381212E-3</v>
      </c>
      <c r="D139" t="s">
        <v>831</v>
      </c>
      <c r="E139">
        <v>1378845847.4690001</v>
      </c>
      <c r="F139" t="s">
        <v>832</v>
      </c>
      <c r="G139" t="s">
        <v>833</v>
      </c>
      <c r="H139" t="s">
        <v>834</v>
      </c>
      <c r="I139" t="s">
        <v>835</v>
      </c>
      <c r="J139" t="s">
        <v>116</v>
      </c>
      <c r="K139" t="s">
        <v>111</v>
      </c>
      <c r="L139" t="s">
        <v>117</v>
      </c>
      <c r="M139" t="s">
        <v>836</v>
      </c>
      <c r="N139" t="s">
        <v>837</v>
      </c>
      <c r="O139" t="s">
        <v>13</v>
      </c>
    </row>
    <row r="140" spans="1:15" x14ac:dyDescent="0.25">
      <c r="A140">
        <f>E141-E140</f>
        <v>53.206000089645386</v>
      </c>
      <c r="B140">
        <f>VALUE(LEFT(M140,( LEN(M140)-3)))</f>
        <v>1873.156667</v>
      </c>
      <c r="C140">
        <f>A140/3600*B140/1000</f>
        <v>2.7684214942311623E-2</v>
      </c>
      <c r="D140" t="s">
        <v>838</v>
      </c>
      <c r="E140">
        <v>1378845852.941</v>
      </c>
      <c r="F140" t="s">
        <v>832</v>
      </c>
      <c r="G140" t="s">
        <v>839</v>
      </c>
      <c r="H140" t="s">
        <v>840</v>
      </c>
      <c r="I140" t="s">
        <v>841</v>
      </c>
      <c r="J140" t="s">
        <v>116</v>
      </c>
      <c r="K140" t="s">
        <v>111</v>
      </c>
      <c r="L140" t="s">
        <v>117</v>
      </c>
      <c r="M140" t="s">
        <v>842</v>
      </c>
      <c r="N140" t="s">
        <v>843</v>
      </c>
      <c r="O140" t="s">
        <v>13</v>
      </c>
    </row>
    <row r="141" spans="1:15" x14ac:dyDescent="0.25">
      <c r="A141">
        <f>E142-E141</f>
        <v>32.316999912261963</v>
      </c>
      <c r="B141">
        <f>VALUE(LEFT(M141,( LEN(M141)-3)))</f>
        <v>1872.1343280000001</v>
      </c>
      <c r="C141">
        <f>A141/3600*B141/1000</f>
        <v>1.6806045809366281E-2</v>
      </c>
      <c r="D141" t="s">
        <v>844</v>
      </c>
      <c r="E141">
        <v>1378845906.1470001</v>
      </c>
      <c r="F141" t="s">
        <v>845</v>
      </c>
      <c r="G141" t="s">
        <v>846</v>
      </c>
      <c r="H141" t="s">
        <v>847</v>
      </c>
      <c r="I141" t="s">
        <v>848</v>
      </c>
      <c r="J141" t="s">
        <v>116</v>
      </c>
      <c r="K141" t="s">
        <v>111</v>
      </c>
      <c r="L141" t="s">
        <v>117</v>
      </c>
      <c r="M141" t="s">
        <v>849</v>
      </c>
      <c r="N141" t="s">
        <v>850</v>
      </c>
      <c r="O141" t="s">
        <v>13</v>
      </c>
    </row>
    <row r="142" spans="1:15" x14ac:dyDescent="0.25">
      <c r="A142">
        <f>E143-E142</f>
        <v>21.226000070571899</v>
      </c>
      <c r="B142">
        <f>VALUE(LEFT(M142,( LEN(M142)-3)))</f>
        <v>1871.513367</v>
      </c>
      <c r="C142">
        <f>A142/3600*B142/1000</f>
        <v>1.1034650794449515E-2</v>
      </c>
      <c r="D142" t="s">
        <v>851</v>
      </c>
      <c r="E142">
        <v>1378845938.464</v>
      </c>
      <c r="F142" t="s">
        <v>852</v>
      </c>
      <c r="G142" t="s">
        <v>853</v>
      </c>
      <c r="H142" t="s">
        <v>854</v>
      </c>
      <c r="I142" t="s">
        <v>855</v>
      </c>
      <c r="J142" t="s">
        <v>116</v>
      </c>
      <c r="K142" t="s">
        <v>111</v>
      </c>
      <c r="L142" t="s">
        <v>117</v>
      </c>
      <c r="M142" t="s">
        <v>856</v>
      </c>
      <c r="N142" t="s">
        <v>857</v>
      </c>
      <c r="O142" t="s">
        <v>13</v>
      </c>
    </row>
    <row r="143" spans="1:15" x14ac:dyDescent="0.25">
      <c r="A143">
        <f>E144-E143</f>
        <v>8.5060000419616699</v>
      </c>
      <c r="B143">
        <f>VALUE(LEFT(M143,( LEN(M143)-3)))</f>
        <v>1871.105552</v>
      </c>
      <c r="C143">
        <f>A143/3600*B143/1000</f>
        <v>4.4210066399518648E-3</v>
      </c>
      <c r="D143" t="s">
        <v>858</v>
      </c>
      <c r="E143">
        <v>1378845959.6900001</v>
      </c>
      <c r="F143" t="s">
        <v>859</v>
      </c>
      <c r="G143" t="s">
        <v>860</v>
      </c>
      <c r="H143" t="s">
        <v>861</v>
      </c>
      <c r="I143" t="s">
        <v>862</v>
      </c>
      <c r="J143" t="s">
        <v>116</v>
      </c>
      <c r="K143" t="s">
        <v>111</v>
      </c>
      <c r="L143" t="s">
        <v>117</v>
      </c>
      <c r="M143" t="s">
        <v>863</v>
      </c>
      <c r="N143" t="s">
        <v>864</v>
      </c>
      <c r="O143" t="s">
        <v>13</v>
      </c>
    </row>
    <row r="144" spans="1:15" x14ac:dyDescent="0.25">
      <c r="A144">
        <f>E145-E144</f>
        <v>40.626999855041504</v>
      </c>
      <c r="B144">
        <f>VALUE(LEFT(M144,( LEN(M144)-3)))</f>
        <v>1870.9421159999999</v>
      </c>
      <c r="C144">
        <f>A144/3600*B144/1000</f>
        <v>2.1114101409867511E-2</v>
      </c>
      <c r="D144" t="s">
        <v>865</v>
      </c>
      <c r="E144">
        <v>1378845968.1960001</v>
      </c>
      <c r="F144" t="s">
        <v>859</v>
      </c>
      <c r="G144" t="s">
        <v>866</v>
      </c>
      <c r="H144" t="s">
        <v>867</v>
      </c>
      <c r="I144" t="s">
        <v>868</v>
      </c>
      <c r="J144" t="s">
        <v>116</v>
      </c>
      <c r="K144" t="s">
        <v>111</v>
      </c>
      <c r="L144" t="s">
        <v>117</v>
      </c>
      <c r="M144" t="s">
        <v>869</v>
      </c>
      <c r="N144" t="s">
        <v>870</v>
      </c>
      <c r="O144" t="s">
        <v>13</v>
      </c>
    </row>
    <row r="145" spans="1:15" x14ac:dyDescent="0.25">
      <c r="A145">
        <f>E146-E145</f>
        <v>10.331000089645386</v>
      </c>
      <c r="B145">
        <f>VALUE(LEFT(M145,( LEN(M145)-3)))</f>
        <v>1870.1614139999999</v>
      </c>
      <c r="C145">
        <f>A145/3600*B145/1000</f>
        <v>5.3668438154681501E-3</v>
      </c>
      <c r="D145" t="s">
        <v>871</v>
      </c>
      <c r="E145">
        <v>1378846008.823</v>
      </c>
      <c r="F145" t="s">
        <v>872</v>
      </c>
      <c r="G145" t="s">
        <v>873</v>
      </c>
      <c r="H145" t="s">
        <v>874</v>
      </c>
      <c r="I145" t="s">
        <v>875</v>
      </c>
      <c r="J145" t="s">
        <v>116</v>
      </c>
      <c r="K145" t="s">
        <v>111</v>
      </c>
      <c r="L145" t="s">
        <v>117</v>
      </c>
      <c r="M145" t="s">
        <v>876</v>
      </c>
      <c r="N145" t="s">
        <v>877</v>
      </c>
      <c r="O145" t="s">
        <v>13</v>
      </c>
    </row>
    <row r="146" spans="1:15" x14ac:dyDescent="0.25">
      <c r="A146">
        <f>E147-E146</f>
        <v>8.9539999961853027</v>
      </c>
      <c r="B146">
        <f>VALUE(LEFT(M146,( LEN(M146)-3)))</f>
        <v>1869.962931</v>
      </c>
      <c r="C146">
        <f>A146/3600*B146/1000</f>
        <v>4.6510133547335158E-3</v>
      </c>
      <c r="D146" t="s">
        <v>878</v>
      </c>
      <c r="E146">
        <v>1378846019.154</v>
      </c>
      <c r="F146" t="s">
        <v>872</v>
      </c>
      <c r="G146" t="s">
        <v>879</v>
      </c>
      <c r="H146" t="s">
        <v>880</v>
      </c>
      <c r="I146" t="s">
        <v>881</v>
      </c>
      <c r="J146" t="s">
        <v>116</v>
      </c>
      <c r="K146" t="s">
        <v>111</v>
      </c>
      <c r="L146" t="s">
        <v>117</v>
      </c>
      <c r="M146" t="s">
        <v>882</v>
      </c>
      <c r="N146" t="s">
        <v>883</v>
      </c>
      <c r="O146" t="s">
        <v>13</v>
      </c>
    </row>
    <row r="147" spans="1:15" x14ac:dyDescent="0.25">
      <c r="A147">
        <f>E148-E147</f>
        <v>2.1729998588562012</v>
      </c>
      <c r="B147">
        <f>VALUE(LEFT(M147,( LEN(M147)-3)))</f>
        <v>1869.7909119999999</v>
      </c>
      <c r="C147">
        <f>A147/3600*B147/1000</f>
        <v>1.1286264966296133E-3</v>
      </c>
      <c r="D147" t="s">
        <v>884</v>
      </c>
      <c r="E147">
        <v>1378846028.108</v>
      </c>
      <c r="F147" t="s">
        <v>872</v>
      </c>
      <c r="G147" t="s">
        <v>885</v>
      </c>
      <c r="H147" t="s">
        <v>886</v>
      </c>
      <c r="I147" t="s">
        <v>887</v>
      </c>
      <c r="J147" t="s">
        <v>116</v>
      </c>
      <c r="K147" t="s">
        <v>111</v>
      </c>
      <c r="L147" t="s">
        <v>117</v>
      </c>
      <c r="M147" t="s">
        <v>888</v>
      </c>
      <c r="N147" t="s">
        <v>889</v>
      </c>
      <c r="O147" t="s">
        <v>13</v>
      </c>
    </row>
    <row r="148" spans="1:15" x14ac:dyDescent="0.25">
      <c r="A148">
        <f>E149-E148</f>
        <v>5.4190001487731934</v>
      </c>
      <c r="B148">
        <f>VALUE(LEFT(M148,( LEN(M148)-3)))</f>
        <v>1869.749188</v>
      </c>
      <c r="C148">
        <f>A148/3600*B148/1000</f>
        <v>2.8144919799834886E-3</v>
      </c>
      <c r="D148" t="s">
        <v>890</v>
      </c>
      <c r="E148">
        <v>1378846030.2809999</v>
      </c>
      <c r="F148" t="s">
        <v>872</v>
      </c>
      <c r="G148" t="s">
        <v>891</v>
      </c>
      <c r="H148" t="s">
        <v>892</v>
      </c>
      <c r="I148" t="s">
        <v>893</v>
      </c>
      <c r="J148" t="s">
        <v>116</v>
      </c>
      <c r="K148" t="s">
        <v>111</v>
      </c>
      <c r="L148" t="s">
        <v>117</v>
      </c>
      <c r="M148" t="s">
        <v>894</v>
      </c>
      <c r="N148" t="s">
        <v>895</v>
      </c>
      <c r="O148" t="s">
        <v>13</v>
      </c>
    </row>
    <row r="149" spans="1:15" x14ac:dyDescent="0.25">
      <c r="A149">
        <f>E150-E149</f>
        <v>0.71700000762939453</v>
      </c>
      <c r="B149">
        <f>VALUE(LEFT(M149,( LEN(M149)-3)))</f>
        <v>1869.645</v>
      </c>
      <c r="C149">
        <f>A149/3600*B149/1000</f>
        <v>3.7237096646229427E-4</v>
      </c>
      <c r="D149" t="s">
        <v>896</v>
      </c>
      <c r="E149">
        <v>1378846035.7</v>
      </c>
      <c r="F149" t="s">
        <v>897</v>
      </c>
      <c r="G149" t="s">
        <v>898</v>
      </c>
      <c r="H149" t="s">
        <v>899</v>
      </c>
      <c r="I149" t="s">
        <v>900</v>
      </c>
      <c r="J149" t="s">
        <v>116</v>
      </c>
      <c r="K149" t="s">
        <v>111</v>
      </c>
      <c r="L149" t="s">
        <v>117</v>
      </c>
      <c r="M149" t="s">
        <v>901</v>
      </c>
      <c r="N149" t="s">
        <v>902</v>
      </c>
      <c r="O149" t="s">
        <v>13</v>
      </c>
    </row>
    <row r="150" spans="1:15" x14ac:dyDescent="0.25">
      <c r="A150">
        <f>E151-E150</f>
        <v>83.917999982833862</v>
      </c>
      <c r="B150">
        <f>VALUE(LEFT(M150,( LEN(M150)-3)))</f>
        <v>1869.63129</v>
      </c>
      <c r="C150">
        <f>A150/3600*B150/1000</f>
        <v>4.3582144045034903E-2</v>
      </c>
      <c r="D150" t="s">
        <v>903</v>
      </c>
      <c r="E150">
        <v>1378846036.4170001</v>
      </c>
      <c r="F150" t="s">
        <v>897</v>
      </c>
      <c r="G150" t="s">
        <v>904</v>
      </c>
      <c r="H150" t="s">
        <v>905</v>
      </c>
      <c r="I150" t="s">
        <v>906</v>
      </c>
      <c r="J150" t="s">
        <v>116</v>
      </c>
      <c r="K150" t="s">
        <v>111</v>
      </c>
      <c r="L150" t="s">
        <v>117</v>
      </c>
      <c r="M150" t="s">
        <v>907</v>
      </c>
      <c r="N150" t="s">
        <v>908</v>
      </c>
      <c r="O150" t="s">
        <v>13</v>
      </c>
    </row>
    <row r="151" spans="1:15" x14ac:dyDescent="0.25">
      <c r="A151">
        <f>E152-E151</f>
        <v>9.6119999885559082</v>
      </c>
      <c r="B151">
        <f>VALUE(LEFT(M151,( LEN(M151)-3)))</f>
        <v>1868.018746</v>
      </c>
      <c r="C151">
        <f>A151/3600*B151/1000</f>
        <v>4.9876100458817281E-3</v>
      </c>
      <c r="D151" t="s">
        <v>909</v>
      </c>
      <c r="E151">
        <v>1378846120.335</v>
      </c>
      <c r="F151" t="s">
        <v>910</v>
      </c>
      <c r="G151" t="s">
        <v>911</v>
      </c>
      <c r="H151" t="s">
        <v>912</v>
      </c>
      <c r="I151" t="s">
        <v>913</v>
      </c>
      <c r="J151" t="s">
        <v>116</v>
      </c>
      <c r="K151" t="s">
        <v>111</v>
      </c>
      <c r="L151" t="s">
        <v>117</v>
      </c>
      <c r="M151" t="s">
        <v>914</v>
      </c>
      <c r="N151" t="s">
        <v>915</v>
      </c>
      <c r="O151" t="s">
        <v>13</v>
      </c>
    </row>
    <row r="152" spans="1:15" x14ac:dyDescent="0.25">
      <c r="A152">
        <f>E153-E152</f>
        <v>16.213000059127808</v>
      </c>
      <c r="B152">
        <f>VALUE(LEFT(M152,( LEN(M152)-3)))</f>
        <v>1867.8340909999999</v>
      </c>
      <c r="C152">
        <f>A152/3600*B152/1000</f>
        <v>8.4119983966177599E-3</v>
      </c>
      <c r="D152" t="s">
        <v>916</v>
      </c>
      <c r="E152">
        <v>1378846129.947</v>
      </c>
      <c r="F152" t="s">
        <v>910</v>
      </c>
      <c r="G152" t="s">
        <v>917</v>
      </c>
      <c r="H152" t="s">
        <v>918</v>
      </c>
      <c r="I152" t="s">
        <v>919</v>
      </c>
      <c r="J152" t="s">
        <v>116</v>
      </c>
      <c r="K152" t="s">
        <v>111</v>
      </c>
      <c r="L152" t="s">
        <v>117</v>
      </c>
      <c r="M152" t="s">
        <v>920</v>
      </c>
      <c r="N152" t="s">
        <v>921</v>
      </c>
      <c r="O152" t="s">
        <v>13</v>
      </c>
    </row>
    <row r="153" spans="1:15" x14ac:dyDescent="0.25">
      <c r="A153">
        <f>E154-E153</f>
        <v>10.493000030517578</v>
      </c>
      <c r="B153">
        <f>VALUE(LEFT(M153,( LEN(M153)-3)))</f>
        <v>1867.5225969999999</v>
      </c>
      <c r="C153">
        <f>A153/3600*B153/1000</f>
        <v>5.4433096298092407E-3</v>
      </c>
      <c r="D153" t="s">
        <v>922</v>
      </c>
      <c r="E153">
        <v>1378846146.1600001</v>
      </c>
      <c r="F153" t="s">
        <v>923</v>
      </c>
      <c r="G153" t="s">
        <v>924</v>
      </c>
      <c r="H153" t="s">
        <v>925</v>
      </c>
      <c r="I153" t="s">
        <v>926</v>
      </c>
      <c r="J153" t="s">
        <v>116</v>
      </c>
      <c r="K153" t="s">
        <v>111</v>
      </c>
      <c r="L153" t="s">
        <v>117</v>
      </c>
      <c r="M153" t="s">
        <v>927</v>
      </c>
      <c r="N153" t="s">
        <v>928</v>
      </c>
      <c r="O153" t="s">
        <v>13</v>
      </c>
    </row>
    <row r="154" spans="1:15" x14ac:dyDescent="0.25">
      <c r="A154">
        <f>E155-E154</f>
        <v>44.143999814987183</v>
      </c>
      <c r="B154">
        <f>VALUE(LEFT(M154,( LEN(M154)-3)))</f>
        <v>1867.3210140000001</v>
      </c>
      <c r="C154">
        <f>A154/3600*B154/1000</f>
        <v>2.2897505137927137E-2</v>
      </c>
      <c r="D154" t="s">
        <v>929</v>
      </c>
      <c r="E154">
        <v>1378846156.6530001</v>
      </c>
      <c r="F154" t="s">
        <v>923</v>
      </c>
      <c r="G154" t="s">
        <v>930</v>
      </c>
      <c r="H154" t="s">
        <v>931</v>
      </c>
      <c r="I154" t="s">
        <v>932</v>
      </c>
      <c r="J154" t="s">
        <v>116</v>
      </c>
      <c r="K154" t="s">
        <v>111</v>
      </c>
      <c r="L154" t="s">
        <v>117</v>
      </c>
      <c r="M154" t="s">
        <v>933</v>
      </c>
      <c r="N154" t="s">
        <v>934</v>
      </c>
      <c r="O154" t="s">
        <v>13</v>
      </c>
    </row>
    <row r="155" spans="1:15" x14ac:dyDescent="0.25">
      <c r="A155">
        <f>E156-E155</f>
        <v>13.289000034332275</v>
      </c>
      <c r="B155">
        <f>VALUE(LEFT(M155,( LEN(M155)-3)))</f>
        <v>1866.4727210000001</v>
      </c>
      <c r="C155">
        <f>A155/3600*B155/1000</f>
        <v>6.8898766815136819E-3</v>
      </c>
      <c r="D155" t="s">
        <v>935</v>
      </c>
      <c r="E155">
        <v>1378846200.7969999</v>
      </c>
      <c r="F155" t="s">
        <v>936</v>
      </c>
      <c r="G155" t="s">
        <v>937</v>
      </c>
      <c r="H155" t="s">
        <v>938</v>
      </c>
      <c r="I155" t="s">
        <v>939</v>
      </c>
      <c r="J155" t="s">
        <v>116</v>
      </c>
      <c r="K155" t="s">
        <v>111</v>
      </c>
      <c r="L155" t="s">
        <v>117</v>
      </c>
      <c r="M155" t="s">
        <v>940</v>
      </c>
      <c r="N155" t="s">
        <v>941</v>
      </c>
      <c r="O155" t="s">
        <v>13</v>
      </c>
    </row>
    <row r="156" spans="1:15" x14ac:dyDescent="0.25">
      <c r="A156">
        <f>E157-E156</f>
        <v>5.128000020980835</v>
      </c>
      <c r="B156">
        <f>VALUE(LEFT(M156,( LEN(M156)-3)))</f>
        <v>1866.2173749999999</v>
      </c>
      <c r="C156">
        <f>A156/3600*B156/1000</f>
        <v>2.6583229828207773E-3</v>
      </c>
      <c r="D156" t="s">
        <v>942</v>
      </c>
      <c r="E156">
        <v>1378846214.086</v>
      </c>
      <c r="F156" t="s">
        <v>936</v>
      </c>
      <c r="G156" t="s">
        <v>943</v>
      </c>
      <c r="H156" t="s">
        <v>944</v>
      </c>
      <c r="I156" t="s">
        <v>945</v>
      </c>
      <c r="J156" t="s">
        <v>116</v>
      </c>
      <c r="K156" t="s">
        <v>111</v>
      </c>
      <c r="L156" t="s">
        <v>117</v>
      </c>
      <c r="M156" t="s">
        <v>946</v>
      </c>
      <c r="N156" t="s">
        <v>947</v>
      </c>
      <c r="O156" t="s">
        <v>13</v>
      </c>
    </row>
    <row r="157" spans="1:15" x14ac:dyDescent="0.25">
      <c r="A157">
        <f>E158-E157</f>
        <v>7.9890000820159912</v>
      </c>
      <c r="B157">
        <f>VALUE(LEFT(M157,( LEN(M157)-3)))</f>
        <v>1866.1189079999999</v>
      </c>
      <c r="C157">
        <f>A157/3600*B157/1000</f>
        <v>4.1412289191843305E-3</v>
      </c>
      <c r="D157" t="s">
        <v>948</v>
      </c>
      <c r="E157">
        <v>1378846219.214</v>
      </c>
      <c r="F157" t="s">
        <v>936</v>
      </c>
      <c r="G157" t="s">
        <v>949</v>
      </c>
      <c r="H157" t="s">
        <v>950</v>
      </c>
      <c r="I157" t="s">
        <v>951</v>
      </c>
      <c r="J157" t="s">
        <v>116</v>
      </c>
      <c r="K157" t="s">
        <v>111</v>
      </c>
      <c r="L157" t="s">
        <v>117</v>
      </c>
      <c r="M157" t="s">
        <v>952</v>
      </c>
      <c r="N157" t="s">
        <v>953</v>
      </c>
      <c r="O157" t="s">
        <v>13</v>
      </c>
    </row>
    <row r="158" spans="1:15" x14ac:dyDescent="0.25">
      <c r="A158">
        <f>E159-E158</f>
        <v>2.3339998722076416</v>
      </c>
      <c r="B158">
        <f>VALUE(LEFT(M158,( LEN(M158)-3)))</f>
        <v>1865.9653659999999</v>
      </c>
      <c r="C158">
        <f>A158/3600*B158/1000</f>
        <v>1.2097674793855235E-3</v>
      </c>
      <c r="D158" t="s">
        <v>954</v>
      </c>
      <c r="E158">
        <v>1378846227.2030001</v>
      </c>
      <c r="F158" t="s">
        <v>955</v>
      </c>
      <c r="G158" t="s">
        <v>956</v>
      </c>
      <c r="H158" t="s">
        <v>957</v>
      </c>
      <c r="I158" t="s">
        <v>958</v>
      </c>
      <c r="J158" t="s">
        <v>116</v>
      </c>
      <c r="K158" t="s">
        <v>111</v>
      </c>
      <c r="L158" t="s">
        <v>117</v>
      </c>
      <c r="M158" t="s">
        <v>959</v>
      </c>
      <c r="N158" t="s">
        <v>960</v>
      </c>
      <c r="O158" t="s">
        <v>13</v>
      </c>
    </row>
    <row r="159" spans="1:15" x14ac:dyDescent="0.25">
      <c r="A159">
        <f>E160-E159</f>
        <v>81.759999990463257</v>
      </c>
      <c r="B159">
        <f>VALUE(LEFT(M159,( LEN(M159)-3)))</f>
        <v>1865.9205440000001</v>
      </c>
      <c r="C159">
        <f>A159/3600*B159/1000</f>
        <v>4.2377128794345895E-2</v>
      </c>
      <c r="D159" t="s">
        <v>961</v>
      </c>
      <c r="E159">
        <v>1378846229.5369999</v>
      </c>
      <c r="F159" t="s">
        <v>955</v>
      </c>
      <c r="G159" t="s">
        <v>962</v>
      </c>
      <c r="H159" t="s">
        <v>963</v>
      </c>
      <c r="I159" t="s">
        <v>964</v>
      </c>
      <c r="J159" t="s">
        <v>116</v>
      </c>
      <c r="K159" t="s">
        <v>111</v>
      </c>
      <c r="L159" t="s">
        <v>117</v>
      </c>
      <c r="M159" t="s">
        <v>965</v>
      </c>
      <c r="N159" t="s">
        <v>966</v>
      </c>
      <c r="O159" t="s">
        <v>13</v>
      </c>
    </row>
    <row r="160" spans="1:15" x14ac:dyDescent="0.25">
      <c r="A160">
        <f>E161-E160</f>
        <v>12.591000080108643</v>
      </c>
      <c r="B160">
        <f>VALUE(LEFT(M160,( LEN(M160)-3)))</f>
        <v>1864.349604</v>
      </c>
      <c r="C160">
        <f>A160/3600*B160/1000</f>
        <v>6.5205627814762541E-3</v>
      </c>
      <c r="D160" t="s">
        <v>967</v>
      </c>
      <c r="E160">
        <v>1378846311.2969999</v>
      </c>
      <c r="F160" t="s">
        <v>968</v>
      </c>
      <c r="G160" t="s">
        <v>969</v>
      </c>
      <c r="H160" t="s">
        <v>970</v>
      </c>
      <c r="I160" t="s">
        <v>971</v>
      </c>
      <c r="J160" t="s">
        <v>116</v>
      </c>
      <c r="K160" t="s">
        <v>111</v>
      </c>
      <c r="L160" t="s">
        <v>117</v>
      </c>
      <c r="M160" t="s">
        <v>972</v>
      </c>
      <c r="N160" t="s">
        <v>973</v>
      </c>
      <c r="O160" t="s">
        <v>13</v>
      </c>
    </row>
    <row r="161" spans="1:15" x14ac:dyDescent="0.25">
      <c r="A161">
        <f>E162-E161</f>
        <v>13.101000070571899</v>
      </c>
      <c r="B161">
        <f>VALUE(LEFT(M161,( LEN(M161)-3)))</f>
        <v>1864.1076089999999</v>
      </c>
      <c r="C161">
        <f>A161/3600*B161/1000</f>
        <v>6.7837983102951704E-3</v>
      </c>
      <c r="D161" t="s">
        <v>974</v>
      </c>
      <c r="E161">
        <v>1378846323.888</v>
      </c>
      <c r="F161" t="s">
        <v>968</v>
      </c>
      <c r="G161" t="s">
        <v>975</v>
      </c>
      <c r="H161" t="s">
        <v>976</v>
      </c>
      <c r="I161" t="s">
        <v>977</v>
      </c>
      <c r="J161" t="s">
        <v>116</v>
      </c>
      <c r="K161" t="s">
        <v>111</v>
      </c>
      <c r="L161" t="s">
        <v>117</v>
      </c>
      <c r="M161" t="s">
        <v>978</v>
      </c>
      <c r="N161" t="s">
        <v>979</v>
      </c>
      <c r="O161" t="s">
        <v>13</v>
      </c>
    </row>
    <row r="162" spans="1:15" x14ac:dyDescent="0.25">
      <c r="A162">
        <f>E163-E162</f>
        <v>4.1309998035430908</v>
      </c>
      <c r="B162">
        <f>VALUE(LEFT(M162,( LEN(M162)-3)))</f>
        <v>1863.8559580000001</v>
      </c>
      <c r="C162">
        <f>A162/3600*B162/1000</f>
        <v>2.138774610091839E-3</v>
      </c>
      <c r="D162" t="s">
        <v>980</v>
      </c>
      <c r="E162">
        <v>1378846336.9890001</v>
      </c>
      <c r="F162" t="s">
        <v>981</v>
      </c>
      <c r="G162" t="s">
        <v>982</v>
      </c>
      <c r="H162" t="s">
        <v>983</v>
      </c>
      <c r="I162" t="s">
        <v>984</v>
      </c>
      <c r="J162" t="s">
        <v>116</v>
      </c>
      <c r="K162" t="s">
        <v>111</v>
      </c>
      <c r="L162" t="s">
        <v>117</v>
      </c>
      <c r="M162" t="s">
        <v>985</v>
      </c>
      <c r="N162" t="s">
        <v>986</v>
      </c>
      <c r="O162" t="s">
        <v>13</v>
      </c>
    </row>
    <row r="163" spans="1:15" x14ac:dyDescent="0.25">
      <c r="A163">
        <f>E164-E163</f>
        <v>41.845000028610229</v>
      </c>
      <c r="B163">
        <f>VALUE(LEFT(M163,( LEN(M163)-3)))</f>
        <v>1863.7765649999999</v>
      </c>
      <c r="C163">
        <f>A163/3600*B163/1000</f>
        <v>2.1663814004374466E-2</v>
      </c>
      <c r="D163" t="s">
        <v>987</v>
      </c>
      <c r="E163">
        <v>1378846341.1199999</v>
      </c>
      <c r="F163" t="s">
        <v>981</v>
      </c>
      <c r="G163" t="s">
        <v>988</v>
      </c>
      <c r="H163" t="s">
        <v>989</v>
      </c>
      <c r="I163" t="s">
        <v>990</v>
      </c>
      <c r="J163" t="s">
        <v>116</v>
      </c>
      <c r="K163" t="s">
        <v>111</v>
      </c>
      <c r="L163" t="s">
        <v>117</v>
      </c>
      <c r="M163" t="s">
        <v>991</v>
      </c>
      <c r="N163" t="s">
        <v>992</v>
      </c>
      <c r="O163" t="s">
        <v>13</v>
      </c>
    </row>
    <row r="164" spans="1:15" x14ac:dyDescent="0.25">
      <c r="A164">
        <f>E165-E164</f>
        <v>14.041000127792358</v>
      </c>
      <c r="B164">
        <f>VALUE(LEFT(M164,( LEN(M164)-3)))</f>
        <v>1862.9724980000001</v>
      </c>
      <c r="C164">
        <f>A164/3600*B164/1000</f>
        <v>7.2661103006921258E-3</v>
      </c>
      <c r="D164" t="s">
        <v>993</v>
      </c>
      <c r="E164">
        <v>1378846382.9649999</v>
      </c>
      <c r="F164" t="s">
        <v>994</v>
      </c>
      <c r="G164" t="s">
        <v>995</v>
      </c>
      <c r="H164" t="s">
        <v>996</v>
      </c>
      <c r="I164" t="s">
        <v>997</v>
      </c>
      <c r="J164" t="s">
        <v>116</v>
      </c>
      <c r="K164" t="s">
        <v>111</v>
      </c>
      <c r="L164" t="s">
        <v>117</v>
      </c>
      <c r="M164" t="s">
        <v>998</v>
      </c>
      <c r="N164" t="s">
        <v>999</v>
      </c>
      <c r="O164" t="s">
        <v>13</v>
      </c>
    </row>
    <row r="165" spans="1:15" x14ac:dyDescent="0.25">
      <c r="A165">
        <f>E166-E165</f>
        <v>13.009000062942505</v>
      </c>
      <c r="B165">
        <f>VALUE(LEFT(M165,( LEN(M165)-3)))</f>
        <v>1862.7027270000001</v>
      </c>
      <c r="C165">
        <f>A165/3600*B165/1000</f>
        <v>6.7310833035517164E-3</v>
      </c>
      <c r="D165" t="s">
        <v>1000</v>
      </c>
      <c r="E165">
        <v>1378846397.006</v>
      </c>
      <c r="F165" t="s">
        <v>1001</v>
      </c>
      <c r="G165" t="s">
        <v>1002</v>
      </c>
      <c r="H165" t="s">
        <v>1003</v>
      </c>
      <c r="I165" t="s">
        <v>1004</v>
      </c>
      <c r="J165" t="s">
        <v>116</v>
      </c>
      <c r="K165" t="s">
        <v>111</v>
      </c>
      <c r="L165" t="s">
        <v>117</v>
      </c>
      <c r="M165" t="s">
        <v>1005</v>
      </c>
      <c r="N165" t="s">
        <v>1006</v>
      </c>
      <c r="O165" t="s">
        <v>13</v>
      </c>
    </row>
    <row r="166" spans="1:15" x14ac:dyDescent="0.25">
      <c r="A166">
        <f>E167-E166</f>
        <v>1.4049999713897705</v>
      </c>
      <c r="B166">
        <f>VALUE(LEFT(M166,( LEN(M166)-3)))</f>
        <v>1862.452745</v>
      </c>
      <c r="C166">
        <f>A166/3600*B166/1000</f>
        <v>7.2687390373327762E-4</v>
      </c>
      <c r="D166" t="s">
        <v>1007</v>
      </c>
      <c r="E166">
        <v>1378846410.0150001</v>
      </c>
      <c r="F166" t="s">
        <v>1001</v>
      </c>
      <c r="G166" t="s">
        <v>1008</v>
      </c>
      <c r="H166" t="s">
        <v>1009</v>
      </c>
      <c r="I166" t="s">
        <v>1010</v>
      </c>
      <c r="J166" t="s">
        <v>116</v>
      </c>
      <c r="K166" t="s">
        <v>111</v>
      </c>
      <c r="L166" t="s">
        <v>117</v>
      </c>
      <c r="M166" t="s">
        <v>1011</v>
      </c>
      <c r="N166" t="s">
        <v>1012</v>
      </c>
      <c r="O166" t="s">
        <v>13</v>
      </c>
    </row>
    <row r="167" spans="1:15" x14ac:dyDescent="0.25">
      <c r="A167">
        <f>E168-E167</f>
        <v>5.6659998893737793</v>
      </c>
      <c r="B167">
        <f>VALUE(LEFT(M167,( LEN(M167)-3)))</f>
        <v>1862.4256849999999</v>
      </c>
      <c r="C167">
        <f>A167/3600*B167/1000</f>
        <v>2.9312510347713565E-3</v>
      </c>
      <c r="D167" t="s">
        <v>1013</v>
      </c>
      <c r="E167">
        <v>1378846411.4200001</v>
      </c>
      <c r="F167" t="s">
        <v>1001</v>
      </c>
      <c r="G167" t="s">
        <v>1014</v>
      </c>
      <c r="H167" t="s">
        <v>1015</v>
      </c>
      <c r="I167" t="s">
        <v>1016</v>
      </c>
      <c r="J167" t="s">
        <v>116</v>
      </c>
      <c r="K167" t="s">
        <v>111</v>
      </c>
      <c r="L167" t="s">
        <v>117</v>
      </c>
      <c r="M167" t="s">
        <v>1017</v>
      </c>
      <c r="N167" t="s">
        <v>1018</v>
      </c>
      <c r="O167" t="s">
        <v>13</v>
      </c>
    </row>
    <row r="168" spans="1:15" x14ac:dyDescent="0.25">
      <c r="A168">
        <f>E169-E168</f>
        <v>0.67600011825561523</v>
      </c>
      <c r="B168">
        <f>VALUE(LEFT(M168,( LEN(M168)-3)))</f>
        <v>1862.3168470000001</v>
      </c>
      <c r="C168">
        <f>A168/3600*B168/1000</f>
        <v>3.4970178022261791E-4</v>
      </c>
      <c r="D168" t="s">
        <v>1019</v>
      </c>
      <c r="E168">
        <v>1378846417.086</v>
      </c>
      <c r="F168" t="s">
        <v>1020</v>
      </c>
      <c r="G168" t="s">
        <v>1021</v>
      </c>
      <c r="H168" t="s">
        <v>1022</v>
      </c>
      <c r="I168" t="s">
        <v>1023</v>
      </c>
      <c r="J168" t="s">
        <v>116</v>
      </c>
      <c r="K168" t="s">
        <v>111</v>
      </c>
      <c r="L168" t="s">
        <v>117</v>
      </c>
      <c r="M168" t="s">
        <v>1024</v>
      </c>
      <c r="N168" t="s">
        <v>1025</v>
      </c>
      <c r="O168" t="s">
        <v>13</v>
      </c>
    </row>
    <row r="169" spans="1:15" x14ac:dyDescent="0.25">
      <c r="A169">
        <f>E170-E169</f>
        <v>101.4779999256134</v>
      </c>
      <c r="B169">
        <f>VALUE(LEFT(M169,( LEN(M169)-3)))</f>
        <v>1862.3038529999999</v>
      </c>
      <c r="C169">
        <f>A169/3600*B169/1000</f>
        <v>5.2495241737834313E-2</v>
      </c>
      <c r="D169" t="s">
        <v>1026</v>
      </c>
      <c r="E169">
        <v>1378846417.7620001</v>
      </c>
      <c r="F169" t="s">
        <v>1020</v>
      </c>
      <c r="G169" t="s">
        <v>1027</v>
      </c>
      <c r="H169" t="s">
        <v>1028</v>
      </c>
      <c r="I169" t="s">
        <v>1029</v>
      </c>
      <c r="J169" t="s">
        <v>116</v>
      </c>
      <c r="K169" t="s">
        <v>111</v>
      </c>
      <c r="L169" t="s">
        <v>117</v>
      </c>
      <c r="M169" t="s">
        <v>1030</v>
      </c>
      <c r="N169" t="s">
        <v>1031</v>
      </c>
      <c r="O169" t="s">
        <v>13</v>
      </c>
    </row>
    <row r="170" spans="1:15" x14ac:dyDescent="0.25">
      <c r="A170">
        <f>E171-E170</f>
        <v>13.657999992370605</v>
      </c>
      <c r="B170">
        <f>VALUE(LEFT(M170,( LEN(M170)-3)))</f>
        <v>1860.3540660000001</v>
      </c>
      <c r="C170">
        <f>A170/3600*B170/1000</f>
        <v>7.0579766164540628E-3</v>
      </c>
      <c r="D170" t="s">
        <v>1032</v>
      </c>
      <c r="E170">
        <v>1378846519.24</v>
      </c>
      <c r="F170" t="s">
        <v>1033</v>
      </c>
      <c r="G170" t="s">
        <v>1034</v>
      </c>
      <c r="H170" t="s">
        <v>1035</v>
      </c>
      <c r="I170" t="s">
        <v>1036</v>
      </c>
      <c r="J170" t="s">
        <v>116</v>
      </c>
      <c r="K170" t="s">
        <v>111</v>
      </c>
      <c r="L170" t="s">
        <v>117</v>
      </c>
      <c r="M170" t="s">
        <v>1037</v>
      </c>
      <c r="N170" t="s">
        <v>1038</v>
      </c>
      <c r="O170" t="s">
        <v>13</v>
      </c>
    </row>
    <row r="171" spans="1:15" x14ac:dyDescent="0.25">
      <c r="A171">
        <f>E172-E171</f>
        <v>0.39100003242492676</v>
      </c>
      <c r="B171">
        <f>VALUE(LEFT(M171,( LEN(M171)-3)))</f>
        <v>1860.0915669999999</v>
      </c>
      <c r="C171">
        <f>A171/3600*B171/1000</f>
        <v>2.0202662861398132E-4</v>
      </c>
      <c r="D171" t="s">
        <v>1039</v>
      </c>
      <c r="E171">
        <v>1378846532.898</v>
      </c>
      <c r="F171" t="s">
        <v>1040</v>
      </c>
      <c r="G171" t="s">
        <v>1041</v>
      </c>
      <c r="H171" t="s">
        <v>1042</v>
      </c>
      <c r="I171" t="s">
        <v>1043</v>
      </c>
      <c r="J171" t="s">
        <v>116</v>
      </c>
      <c r="K171" t="s">
        <v>111</v>
      </c>
      <c r="L171" t="s">
        <v>117</v>
      </c>
      <c r="M171" t="s">
        <v>1044</v>
      </c>
      <c r="N171" t="s">
        <v>1045</v>
      </c>
      <c r="O171" t="s">
        <v>13</v>
      </c>
    </row>
    <row r="172" spans="1:15" x14ac:dyDescent="0.25">
      <c r="A172">
        <f>E173-E172</f>
        <v>66.898000001907349</v>
      </c>
      <c r="B172">
        <f>VALUE(LEFT(M172,( LEN(M172)-3)))</f>
        <v>1860.084057</v>
      </c>
      <c r="C172">
        <f>A172/3600*B172/1000</f>
        <v>3.4565528680203843E-2</v>
      </c>
      <c r="D172" t="s">
        <v>1046</v>
      </c>
      <c r="E172">
        <v>1378846533.289</v>
      </c>
      <c r="F172" t="s">
        <v>1040</v>
      </c>
      <c r="G172" t="s">
        <v>1047</v>
      </c>
      <c r="H172" t="s">
        <v>1048</v>
      </c>
      <c r="I172" t="s">
        <v>1049</v>
      </c>
      <c r="J172" t="s">
        <v>116</v>
      </c>
      <c r="K172" t="s">
        <v>111</v>
      </c>
      <c r="L172" t="s">
        <v>117</v>
      </c>
      <c r="M172" t="s">
        <v>1050</v>
      </c>
      <c r="N172" t="s">
        <v>1051</v>
      </c>
      <c r="O172" t="s">
        <v>13</v>
      </c>
    </row>
    <row r="173" spans="1:15" x14ac:dyDescent="0.25">
      <c r="A173">
        <f>E174-E173</f>
        <v>1.2100000381469727</v>
      </c>
      <c r="B173">
        <f>VALUE(LEFT(M173,( LEN(M173)-3)))</f>
        <v>1858.7987419999999</v>
      </c>
      <c r="C173">
        <f>A173/3600*B173/1000</f>
        <v>6.2476293020209575E-4</v>
      </c>
      <c r="D173" t="s">
        <v>1052</v>
      </c>
      <c r="E173">
        <v>1378846600.187</v>
      </c>
      <c r="F173" t="s">
        <v>1053</v>
      </c>
      <c r="G173" t="s">
        <v>1054</v>
      </c>
      <c r="H173" t="s">
        <v>1055</v>
      </c>
      <c r="I173" t="s">
        <v>1056</v>
      </c>
      <c r="J173" t="s">
        <v>116</v>
      </c>
      <c r="K173" t="s">
        <v>111</v>
      </c>
      <c r="L173" t="s">
        <v>117</v>
      </c>
      <c r="M173" t="s">
        <v>1057</v>
      </c>
      <c r="N173" t="s">
        <v>1058</v>
      </c>
      <c r="O173" t="s">
        <v>13</v>
      </c>
    </row>
    <row r="174" spans="1:15" x14ac:dyDescent="0.25">
      <c r="A174">
        <f>E175-E174</f>
        <v>1.1689999103546143</v>
      </c>
      <c r="B174">
        <f>VALUE(LEFT(M174,( LEN(M174)-3)))</f>
        <v>1858.775496</v>
      </c>
      <c r="C174">
        <f>A174/3600*B174/1000</f>
        <v>6.0358566338704269E-4</v>
      </c>
      <c r="D174" t="s">
        <v>1059</v>
      </c>
      <c r="E174">
        <v>1378846601.3970001</v>
      </c>
      <c r="F174" t="s">
        <v>1053</v>
      </c>
      <c r="G174" t="s">
        <v>1060</v>
      </c>
      <c r="H174" t="s">
        <v>1061</v>
      </c>
      <c r="I174" t="s">
        <v>1062</v>
      </c>
      <c r="J174" t="s">
        <v>116</v>
      </c>
      <c r="K174" t="s">
        <v>111</v>
      </c>
      <c r="L174" t="s">
        <v>117</v>
      </c>
      <c r="M174" t="s">
        <v>1063</v>
      </c>
      <c r="N174" t="s">
        <v>1064</v>
      </c>
      <c r="O174" t="s">
        <v>13</v>
      </c>
    </row>
    <row r="175" spans="1:15" x14ac:dyDescent="0.25">
      <c r="A175">
        <f>E176-E175</f>
        <v>3.8619999885559082</v>
      </c>
      <c r="B175">
        <f>VALUE(LEFT(M175,( LEN(M175)-3)))</f>
        <v>1858.752966</v>
      </c>
      <c r="C175">
        <f>A175/3600*B175/1000</f>
        <v>1.994028870394517E-3</v>
      </c>
      <c r="D175" t="s">
        <v>1065</v>
      </c>
      <c r="E175">
        <v>1378846602.566</v>
      </c>
      <c r="F175" t="s">
        <v>1053</v>
      </c>
      <c r="G175" t="s">
        <v>1066</v>
      </c>
      <c r="H175" t="s">
        <v>1067</v>
      </c>
      <c r="I175" t="s">
        <v>1068</v>
      </c>
      <c r="J175" t="s">
        <v>116</v>
      </c>
      <c r="K175" t="s">
        <v>111</v>
      </c>
      <c r="L175" t="s">
        <v>117</v>
      </c>
      <c r="M175" t="s">
        <v>1069</v>
      </c>
      <c r="N175" t="s">
        <v>1070</v>
      </c>
      <c r="O175" t="s">
        <v>13</v>
      </c>
    </row>
    <row r="176" spans="1:15" x14ac:dyDescent="0.25">
      <c r="A176">
        <f>E177-E176</f>
        <v>7.7000141143798828E-2</v>
      </c>
      <c r="B176">
        <f>VALUE(LEFT(M176,( LEN(M176)-3)))</f>
        <v>1858.6788180000001</v>
      </c>
      <c r="C176">
        <f>A176/3600*B176/1000</f>
        <v>3.9755147590830333E-5</v>
      </c>
      <c r="D176" t="s">
        <v>1071</v>
      </c>
      <c r="E176">
        <v>1378846606.428</v>
      </c>
      <c r="F176" t="s">
        <v>1053</v>
      </c>
      <c r="G176" t="s">
        <v>1072</v>
      </c>
      <c r="H176" t="s">
        <v>1073</v>
      </c>
      <c r="I176" t="s">
        <v>1068</v>
      </c>
      <c r="J176" t="s">
        <v>116</v>
      </c>
      <c r="K176" t="s">
        <v>111</v>
      </c>
      <c r="L176" t="s">
        <v>117</v>
      </c>
      <c r="M176" t="s">
        <v>1074</v>
      </c>
      <c r="N176" t="s">
        <v>1075</v>
      </c>
      <c r="O176" t="s">
        <v>13</v>
      </c>
    </row>
    <row r="177" spans="1:15" x14ac:dyDescent="0.25">
      <c r="A177">
        <f>E178-E177</f>
        <v>8.3799998760223389</v>
      </c>
      <c r="B177">
        <f>VALUE(LEFT(M177,( LEN(M177)-3)))</f>
        <v>1858.6772679999999</v>
      </c>
      <c r="C177">
        <f>A177/3600*B177/1000</f>
        <v>4.3265875765015381E-3</v>
      </c>
      <c r="D177" t="s">
        <v>1076</v>
      </c>
      <c r="E177">
        <v>1378846606.5050001</v>
      </c>
      <c r="F177" t="s">
        <v>1053</v>
      </c>
      <c r="G177" t="s">
        <v>1077</v>
      </c>
      <c r="H177" t="s">
        <v>1078</v>
      </c>
      <c r="I177" t="s">
        <v>1079</v>
      </c>
      <c r="J177" t="s">
        <v>116</v>
      </c>
      <c r="K177" t="s">
        <v>111</v>
      </c>
      <c r="L177" t="s">
        <v>117</v>
      </c>
      <c r="M177" t="s">
        <v>1080</v>
      </c>
      <c r="N177" t="s">
        <v>1081</v>
      </c>
      <c r="O177" t="s">
        <v>13</v>
      </c>
    </row>
    <row r="178" spans="1:15" x14ac:dyDescent="0.25">
      <c r="A178">
        <f>E179-E178</f>
        <v>11.334000110626221</v>
      </c>
      <c r="B178">
        <f>VALUE(LEFT(M178,( LEN(M178)-3)))</f>
        <v>1858.516216</v>
      </c>
      <c r="C178">
        <f>A178/3600*B178/1000</f>
        <v>5.8512286104846186E-3</v>
      </c>
      <c r="D178" t="s">
        <v>1082</v>
      </c>
      <c r="E178">
        <v>1378846614.885</v>
      </c>
      <c r="F178" t="s">
        <v>1083</v>
      </c>
      <c r="G178" t="s">
        <v>1084</v>
      </c>
      <c r="H178" t="s">
        <v>1085</v>
      </c>
      <c r="I178" t="s">
        <v>1086</v>
      </c>
      <c r="J178" t="s">
        <v>116</v>
      </c>
      <c r="K178" t="s">
        <v>111</v>
      </c>
      <c r="L178" t="s">
        <v>117</v>
      </c>
      <c r="M178" t="s">
        <v>1087</v>
      </c>
      <c r="N178" t="s">
        <v>1088</v>
      </c>
      <c r="O178" t="s">
        <v>13</v>
      </c>
    </row>
    <row r="179" spans="1:15" x14ac:dyDescent="0.25">
      <c r="A179">
        <f>E180-E179</f>
        <v>8.929999828338623</v>
      </c>
      <c r="B179">
        <f>VALUE(LEFT(M179,( LEN(M179)-3)))</f>
        <v>1858.29854</v>
      </c>
      <c r="C179">
        <f>A179/3600*B179/1000</f>
        <v>4.6096126786671979E-3</v>
      </c>
      <c r="D179" t="s">
        <v>1089</v>
      </c>
      <c r="E179">
        <v>1378846626.2190001</v>
      </c>
      <c r="F179" t="s">
        <v>1083</v>
      </c>
      <c r="G179" t="s">
        <v>1090</v>
      </c>
      <c r="H179" t="s">
        <v>1091</v>
      </c>
      <c r="I179" t="s">
        <v>1092</v>
      </c>
      <c r="J179" t="s">
        <v>116</v>
      </c>
      <c r="K179" t="s">
        <v>111</v>
      </c>
      <c r="L179" t="s">
        <v>117</v>
      </c>
      <c r="M179" t="s">
        <v>1093</v>
      </c>
      <c r="N179" t="s">
        <v>1094</v>
      </c>
      <c r="O179" t="s">
        <v>13</v>
      </c>
    </row>
    <row r="180" spans="1:15" x14ac:dyDescent="0.25">
      <c r="A180">
        <f>E181-E180</f>
        <v>50.558000087738037</v>
      </c>
      <c r="B180">
        <f>VALUE(LEFT(M180,( LEN(M180)-3)))</f>
        <v>1858.1268789999999</v>
      </c>
      <c r="C180">
        <f>A180/3600*B180/1000</f>
        <v>2.6095327475419556E-2</v>
      </c>
      <c r="D180" t="s">
        <v>1095</v>
      </c>
      <c r="E180">
        <v>1378846635.1489999</v>
      </c>
      <c r="F180" t="s">
        <v>1083</v>
      </c>
      <c r="G180" t="s">
        <v>1096</v>
      </c>
      <c r="H180" t="s">
        <v>1097</v>
      </c>
      <c r="I180" t="s">
        <v>1098</v>
      </c>
      <c r="J180" t="s">
        <v>116</v>
      </c>
      <c r="K180" t="s">
        <v>111</v>
      </c>
      <c r="L180" t="s">
        <v>117</v>
      </c>
      <c r="M180" t="s">
        <v>1099</v>
      </c>
      <c r="N180" t="s">
        <v>1100</v>
      </c>
      <c r="O180" t="s">
        <v>13</v>
      </c>
    </row>
    <row r="181" spans="1:15" x14ac:dyDescent="0.25">
      <c r="A181">
        <f>E182-E181</f>
        <v>41.016999959945679</v>
      </c>
      <c r="B181">
        <f>VALUE(LEFT(M181,( LEN(M181)-3)))</f>
        <v>1857.155442</v>
      </c>
      <c r="C181">
        <f>A181/3600*B181/1000</f>
        <v>2.1159706858368585E-2</v>
      </c>
      <c r="D181" t="s">
        <v>1101</v>
      </c>
      <c r="E181">
        <v>1378846685.707</v>
      </c>
      <c r="F181" t="s">
        <v>1102</v>
      </c>
      <c r="G181" t="s">
        <v>1103</v>
      </c>
      <c r="H181" t="s">
        <v>1104</v>
      </c>
      <c r="I181" t="s">
        <v>1105</v>
      </c>
      <c r="J181" t="s">
        <v>116</v>
      </c>
      <c r="K181" t="s">
        <v>111</v>
      </c>
      <c r="L181" t="s">
        <v>117</v>
      </c>
      <c r="M181" t="s">
        <v>1106</v>
      </c>
      <c r="N181" t="s">
        <v>1107</v>
      </c>
      <c r="O181" t="s">
        <v>13</v>
      </c>
    </row>
    <row r="182" spans="1:15" x14ac:dyDescent="0.25">
      <c r="A182">
        <f>E183-E182</f>
        <v>9.752000093460083</v>
      </c>
      <c r="B182">
        <f>VALUE(LEFT(M182,( LEN(M182)-3)))</f>
        <v>1856.36735</v>
      </c>
      <c r="C182">
        <f>A182/3600*B182/1000</f>
        <v>5.0286929363045126E-3</v>
      </c>
      <c r="D182" t="s">
        <v>1108</v>
      </c>
      <c r="E182">
        <v>1378846726.724</v>
      </c>
      <c r="F182" t="s">
        <v>1109</v>
      </c>
      <c r="G182" t="s">
        <v>1110</v>
      </c>
      <c r="H182" t="s">
        <v>1111</v>
      </c>
      <c r="I182" t="s">
        <v>1112</v>
      </c>
      <c r="J182" t="s">
        <v>116</v>
      </c>
      <c r="K182" t="s">
        <v>111</v>
      </c>
      <c r="L182" t="s">
        <v>117</v>
      </c>
      <c r="M182" t="s">
        <v>1113</v>
      </c>
      <c r="N182" t="s">
        <v>1114</v>
      </c>
      <c r="O182" t="s">
        <v>13</v>
      </c>
    </row>
    <row r="183" spans="1:15" x14ac:dyDescent="0.25">
      <c r="A183">
        <f>E184-E183</f>
        <v>0.81099987030029297</v>
      </c>
      <c r="B183">
        <f>VALUE(LEFT(M183,( LEN(M183)-3)))</f>
        <v>1856.1799530000001</v>
      </c>
      <c r="C183">
        <f>A183/3600*B183/1000</f>
        <v>4.1815602809361217E-4</v>
      </c>
      <c r="D183" t="s">
        <v>1115</v>
      </c>
      <c r="E183">
        <v>1378846736.4760001</v>
      </c>
      <c r="F183" t="s">
        <v>1109</v>
      </c>
      <c r="G183" t="s">
        <v>1116</v>
      </c>
      <c r="H183" t="s">
        <v>1117</v>
      </c>
      <c r="I183" t="s">
        <v>1118</v>
      </c>
      <c r="J183" t="s">
        <v>116</v>
      </c>
      <c r="K183" t="s">
        <v>111</v>
      </c>
      <c r="L183" t="s">
        <v>117</v>
      </c>
      <c r="M183" t="s">
        <v>1119</v>
      </c>
      <c r="N183" t="s">
        <v>1120</v>
      </c>
      <c r="O183" t="s">
        <v>13</v>
      </c>
    </row>
    <row r="184" spans="1:15" x14ac:dyDescent="0.25">
      <c r="A184">
        <f>E185-E184</f>
        <v>68.071000099182129</v>
      </c>
      <c r="B184">
        <f>VALUE(LEFT(M184,( LEN(M184)-3)))</f>
        <v>1856.164336</v>
      </c>
      <c r="C184">
        <f>A184/3600*B184/1000</f>
        <v>3.5097489638876204E-2</v>
      </c>
      <c r="D184" t="s">
        <v>1121</v>
      </c>
      <c r="E184">
        <v>1378846737.2869999</v>
      </c>
      <c r="F184" t="s">
        <v>1109</v>
      </c>
      <c r="G184" t="s">
        <v>1122</v>
      </c>
      <c r="H184" t="s">
        <v>1123</v>
      </c>
      <c r="I184" t="s">
        <v>1124</v>
      </c>
      <c r="J184" t="s">
        <v>116</v>
      </c>
      <c r="K184" t="s">
        <v>111</v>
      </c>
      <c r="L184" t="s">
        <v>117</v>
      </c>
      <c r="M184" t="s">
        <v>1125</v>
      </c>
      <c r="N184" t="s">
        <v>1126</v>
      </c>
      <c r="O184" t="s">
        <v>13</v>
      </c>
    </row>
    <row r="185" spans="1:15" x14ac:dyDescent="0.25">
      <c r="A185">
        <f>E186-E185</f>
        <v>1.750999927520752</v>
      </c>
      <c r="B185">
        <f>VALUE(LEFT(M185,( LEN(M185)-3)))</f>
        <v>1854.856491</v>
      </c>
      <c r="C185">
        <f>A185/3600*B185/1000</f>
        <v>9.0218155036177671E-4</v>
      </c>
      <c r="D185" t="s">
        <v>1127</v>
      </c>
      <c r="E185">
        <v>1378846805.358</v>
      </c>
      <c r="F185" t="s">
        <v>1128</v>
      </c>
      <c r="G185" t="s">
        <v>1129</v>
      </c>
      <c r="H185" t="s">
        <v>1130</v>
      </c>
      <c r="I185" t="s">
        <v>1131</v>
      </c>
      <c r="J185" t="s">
        <v>116</v>
      </c>
      <c r="K185" t="s">
        <v>111</v>
      </c>
      <c r="L185" t="s">
        <v>117</v>
      </c>
      <c r="M185" t="s">
        <v>1132</v>
      </c>
      <c r="N185" t="s">
        <v>1133</v>
      </c>
      <c r="O185" t="s">
        <v>13</v>
      </c>
    </row>
    <row r="186" spans="1:15" x14ac:dyDescent="0.25">
      <c r="A186">
        <f>E187-E186</f>
        <v>11.657000064849854</v>
      </c>
      <c r="B186">
        <f>VALUE(LEFT(M186,( LEN(M186)-3)))</f>
        <v>1854.8227549999999</v>
      </c>
      <c r="C186">
        <f>A186/3600*B186/1000</f>
        <v>6.0060191598111067E-3</v>
      </c>
      <c r="D186" t="s">
        <v>1134</v>
      </c>
      <c r="E186">
        <v>1378846807.109</v>
      </c>
      <c r="F186" t="s">
        <v>1128</v>
      </c>
      <c r="G186" t="s">
        <v>1135</v>
      </c>
      <c r="H186" t="s">
        <v>1136</v>
      </c>
      <c r="I186" t="s">
        <v>1137</v>
      </c>
      <c r="J186" t="s">
        <v>116</v>
      </c>
      <c r="K186" t="s">
        <v>111</v>
      </c>
      <c r="L186" t="s">
        <v>117</v>
      </c>
      <c r="M186" t="s">
        <v>1138</v>
      </c>
      <c r="N186" t="s">
        <v>1139</v>
      </c>
      <c r="O186" t="s">
        <v>13</v>
      </c>
    </row>
    <row r="187" spans="1:15" x14ac:dyDescent="0.25">
      <c r="A187">
        <f>E188-E187</f>
        <v>12.366999864578247</v>
      </c>
      <c r="B187">
        <f>VALUE(LEFT(M187,( LEN(M187)-3)))</f>
        <v>1854.598761</v>
      </c>
      <c r="C187">
        <f>A187/3600*B187/1000</f>
        <v>6.3710618405927733E-3</v>
      </c>
      <c r="D187" t="s">
        <v>1140</v>
      </c>
      <c r="E187">
        <v>1378846818.766</v>
      </c>
      <c r="F187" t="s">
        <v>1128</v>
      </c>
      <c r="G187" t="s">
        <v>1141</v>
      </c>
      <c r="H187" t="s">
        <v>1142</v>
      </c>
      <c r="I187" t="s">
        <v>1143</v>
      </c>
      <c r="J187" t="s">
        <v>116</v>
      </c>
      <c r="K187" t="s">
        <v>111</v>
      </c>
      <c r="L187" t="s">
        <v>117</v>
      </c>
      <c r="M187" t="s">
        <v>1144</v>
      </c>
      <c r="N187" t="s">
        <v>1145</v>
      </c>
      <c r="O187" t="s">
        <v>13</v>
      </c>
    </row>
    <row r="188" spans="1:15" x14ac:dyDescent="0.25">
      <c r="A188">
        <f>E189-E188</f>
        <v>1.9280002117156982</v>
      </c>
      <c r="B188">
        <f>VALUE(LEFT(M188,( LEN(M188)-3)))</f>
        <v>1854.3611759999999</v>
      </c>
      <c r="C188">
        <f>A188/3600*B188/1000</f>
        <v>9.9311353886815876E-4</v>
      </c>
      <c r="D188" t="s">
        <v>1146</v>
      </c>
      <c r="E188">
        <v>1378846831.1329999</v>
      </c>
      <c r="F188" t="s">
        <v>1147</v>
      </c>
      <c r="G188" t="s">
        <v>1148</v>
      </c>
      <c r="H188" t="s">
        <v>1149</v>
      </c>
      <c r="I188" t="s">
        <v>1150</v>
      </c>
      <c r="J188" t="s">
        <v>116</v>
      </c>
      <c r="K188" t="s">
        <v>111</v>
      </c>
      <c r="L188" t="s">
        <v>117</v>
      </c>
      <c r="M188" t="s">
        <v>1151</v>
      </c>
      <c r="N188" t="s">
        <v>1152</v>
      </c>
      <c r="O188" t="s">
        <v>13</v>
      </c>
    </row>
    <row r="189" spans="1:15" x14ac:dyDescent="0.25">
      <c r="A189">
        <f>E190-E189</f>
        <v>73.519999980926514</v>
      </c>
      <c r="B189">
        <f>VALUE(LEFT(M189,( LEN(M189)-3)))</f>
        <v>1854.324102</v>
      </c>
      <c r="C189">
        <f>A189/3600*B189/1000</f>
        <v>3.7869418873242106E-2</v>
      </c>
      <c r="D189" t="s">
        <v>1153</v>
      </c>
      <c r="E189">
        <v>1378846833.0610001</v>
      </c>
      <c r="F189" t="s">
        <v>1147</v>
      </c>
      <c r="G189" t="s">
        <v>1154</v>
      </c>
      <c r="H189" t="s">
        <v>1155</v>
      </c>
      <c r="I189" t="s">
        <v>1156</v>
      </c>
      <c r="J189" t="s">
        <v>116</v>
      </c>
      <c r="K189" t="s">
        <v>111</v>
      </c>
      <c r="L189" t="s">
        <v>117</v>
      </c>
      <c r="M189" t="s">
        <v>1157</v>
      </c>
      <c r="N189" t="s">
        <v>1158</v>
      </c>
      <c r="O189" t="s">
        <v>13</v>
      </c>
    </row>
    <row r="190" spans="1:15" x14ac:dyDescent="0.25">
      <c r="A190">
        <f>E191-E190</f>
        <v>13.061999797821045</v>
      </c>
      <c r="B190">
        <f>VALUE(LEFT(M190,( LEN(M190)-3)))</f>
        <v>1852.911472</v>
      </c>
      <c r="C190">
        <f>A190/3600*B190/1000</f>
        <v>6.7229803535123044E-3</v>
      </c>
      <c r="D190" t="s">
        <v>1159</v>
      </c>
      <c r="E190">
        <v>1378846906.5810001</v>
      </c>
      <c r="F190" t="s">
        <v>1160</v>
      </c>
      <c r="G190" t="s">
        <v>1161</v>
      </c>
      <c r="H190" t="s">
        <v>1162</v>
      </c>
      <c r="I190" t="s">
        <v>1163</v>
      </c>
      <c r="J190" t="s">
        <v>116</v>
      </c>
      <c r="K190" t="s">
        <v>111</v>
      </c>
      <c r="L190" t="s">
        <v>117</v>
      </c>
      <c r="M190" t="s">
        <v>1164</v>
      </c>
      <c r="N190" t="s">
        <v>1165</v>
      </c>
      <c r="O190" t="s">
        <v>13</v>
      </c>
    </row>
    <row r="191" spans="1:15" x14ac:dyDescent="0.25">
      <c r="A191">
        <f>E192-E191</f>
        <v>11.330000162124634</v>
      </c>
      <c r="B191">
        <f>VALUE(LEFT(M191,( LEN(M191)-3)))</f>
        <v>1852.660537</v>
      </c>
      <c r="C191">
        <f>A191/3600*B191/1000</f>
        <v>5.8307344957144206E-3</v>
      </c>
      <c r="D191" t="s">
        <v>1166</v>
      </c>
      <c r="E191">
        <v>1378846919.6429999</v>
      </c>
      <c r="F191" t="s">
        <v>1167</v>
      </c>
      <c r="G191" t="s">
        <v>1168</v>
      </c>
      <c r="H191" t="s">
        <v>1169</v>
      </c>
      <c r="I191" t="s">
        <v>1170</v>
      </c>
      <c r="J191" t="s">
        <v>116</v>
      </c>
      <c r="K191" t="s">
        <v>111</v>
      </c>
      <c r="L191" t="s">
        <v>117</v>
      </c>
      <c r="M191" t="s">
        <v>1171</v>
      </c>
      <c r="N191" t="s">
        <v>1172</v>
      </c>
      <c r="O191" t="s">
        <v>13</v>
      </c>
    </row>
    <row r="192" spans="1:15" x14ac:dyDescent="0.25">
      <c r="A192">
        <f>E193-E192</f>
        <v>9.378000020980835</v>
      </c>
      <c r="B192">
        <f>VALUE(LEFT(M192,( LEN(M192)-3)))</f>
        <v>1852.4427410000001</v>
      </c>
      <c r="C192">
        <f>A192/3600*B192/1000</f>
        <v>4.8256133511010548E-3</v>
      </c>
      <c r="D192" t="s">
        <v>1173</v>
      </c>
      <c r="E192">
        <v>1378846930.973</v>
      </c>
      <c r="F192" t="s">
        <v>1167</v>
      </c>
      <c r="G192" t="s">
        <v>1174</v>
      </c>
      <c r="H192" t="s">
        <v>1175</v>
      </c>
      <c r="I192" t="s">
        <v>1176</v>
      </c>
      <c r="J192" t="s">
        <v>116</v>
      </c>
      <c r="K192" t="s">
        <v>111</v>
      </c>
      <c r="L192" t="s">
        <v>117</v>
      </c>
      <c r="M192" t="s">
        <v>1177</v>
      </c>
      <c r="N192" t="s">
        <v>1178</v>
      </c>
      <c r="O192" t="s">
        <v>13</v>
      </c>
    </row>
    <row r="193" spans="1:15" x14ac:dyDescent="0.25">
      <c r="A193">
        <f>E194-E193</f>
        <v>55.687000036239624</v>
      </c>
      <c r="B193">
        <f>VALUE(LEFT(M193,( LEN(M193)-3)))</f>
        <v>1852.262616</v>
      </c>
      <c r="C193">
        <f>A193/3600*B193/1000</f>
        <v>2.8651930101199253E-2</v>
      </c>
      <c r="D193" t="s">
        <v>1179</v>
      </c>
      <c r="E193">
        <v>1378846940.3510001</v>
      </c>
      <c r="F193" t="s">
        <v>1180</v>
      </c>
      <c r="G193" t="s">
        <v>1181</v>
      </c>
      <c r="H193" t="s">
        <v>196</v>
      </c>
      <c r="I193" t="s">
        <v>1182</v>
      </c>
      <c r="J193" t="s">
        <v>116</v>
      </c>
      <c r="K193" t="s">
        <v>111</v>
      </c>
      <c r="L193" t="s">
        <v>117</v>
      </c>
      <c r="M193" t="s">
        <v>1183</v>
      </c>
      <c r="N193" t="s">
        <v>1184</v>
      </c>
      <c r="O193" t="s">
        <v>13</v>
      </c>
    </row>
    <row r="194" spans="1:15" x14ac:dyDescent="0.25">
      <c r="A194">
        <f>E195-E194</f>
        <v>10.488999843597412</v>
      </c>
      <c r="B194">
        <f>VALUE(LEFT(M194,( LEN(M194)-3)))</f>
        <v>1851.1925940000001</v>
      </c>
      <c r="C194">
        <f>A194/3600*B194/1000</f>
        <v>5.3936552302596358E-3</v>
      </c>
      <c r="D194" t="s">
        <v>1185</v>
      </c>
      <c r="E194">
        <v>1378846996.0380001</v>
      </c>
      <c r="F194" t="s">
        <v>1186</v>
      </c>
      <c r="G194" t="s">
        <v>1187</v>
      </c>
      <c r="H194" t="s">
        <v>1188</v>
      </c>
      <c r="I194" t="s">
        <v>1189</v>
      </c>
      <c r="J194" t="s">
        <v>116</v>
      </c>
      <c r="K194" t="s">
        <v>111</v>
      </c>
      <c r="L194" t="s">
        <v>117</v>
      </c>
      <c r="M194" t="s">
        <v>1190</v>
      </c>
      <c r="N194" t="s">
        <v>1191</v>
      </c>
      <c r="O194" t="s">
        <v>13</v>
      </c>
    </row>
    <row r="195" spans="1:15" x14ac:dyDescent="0.25">
      <c r="A195">
        <f>E196-E195</f>
        <v>6.6180000305175781</v>
      </c>
      <c r="B195">
        <f>VALUE(LEFT(M195,( LEN(M195)-3)))</f>
        <v>1850.9911300000001</v>
      </c>
      <c r="C195">
        <f>A195/3600*B195/1000</f>
        <v>3.4027387096743798E-3</v>
      </c>
      <c r="D195" t="s">
        <v>1192</v>
      </c>
      <c r="E195">
        <v>1378847006.527</v>
      </c>
      <c r="F195" t="s">
        <v>1186</v>
      </c>
      <c r="G195" t="s">
        <v>1193</v>
      </c>
      <c r="H195" t="s">
        <v>1194</v>
      </c>
      <c r="I195" t="s">
        <v>1195</v>
      </c>
      <c r="J195" t="s">
        <v>116</v>
      </c>
      <c r="K195" t="s">
        <v>111</v>
      </c>
      <c r="L195" t="s">
        <v>117</v>
      </c>
      <c r="M195" t="s">
        <v>1196</v>
      </c>
      <c r="N195" t="s">
        <v>1197</v>
      </c>
      <c r="O195" t="s">
        <v>13</v>
      </c>
    </row>
    <row r="196" spans="1:15" x14ac:dyDescent="0.25">
      <c r="A196">
        <f>E197-E196</f>
        <v>3.3329999446868896</v>
      </c>
      <c r="B196">
        <f>VALUE(LEFT(M196,( LEN(M196)-3)))</f>
        <v>1850.863934</v>
      </c>
      <c r="C196">
        <f>A196/3600*B196/1000</f>
        <v>1.7135914971235996E-3</v>
      </c>
      <c r="D196" t="s">
        <v>1198</v>
      </c>
      <c r="E196">
        <v>1378847013.145</v>
      </c>
      <c r="F196" t="s">
        <v>1186</v>
      </c>
      <c r="G196" t="s">
        <v>1199</v>
      </c>
      <c r="H196" t="s">
        <v>1200</v>
      </c>
      <c r="I196" t="s">
        <v>1201</v>
      </c>
      <c r="J196" t="s">
        <v>116</v>
      </c>
      <c r="K196" t="s">
        <v>111</v>
      </c>
      <c r="L196" t="s">
        <v>117</v>
      </c>
      <c r="M196" t="s">
        <v>1202</v>
      </c>
      <c r="N196" t="s">
        <v>1203</v>
      </c>
      <c r="O196" t="s">
        <v>13</v>
      </c>
    </row>
    <row r="197" spans="1:15" x14ac:dyDescent="0.25">
      <c r="A197">
        <f>E198-E197</f>
        <v>7.3420000076293945</v>
      </c>
      <c r="B197">
        <f>VALUE(LEFT(M197,( LEN(M197)-3)))</f>
        <v>1850.7999179999999</v>
      </c>
      <c r="C197">
        <f>A197/3600*B197/1000</f>
        <v>3.7746036144656893E-3</v>
      </c>
      <c r="D197" t="s">
        <v>1204</v>
      </c>
      <c r="E197">
        <v>1378847016.4779999</v>
      </c>
      <c r="F197" t="s">
        <v>1186</v>
      </c>
      <c r="G197" t="s">
        <v>1205</v>
      </c>
      <c r="H197" t="s">
        <v>1206</v>
      </c>
      <c r="I197" t="s">
        <v>1207</v>
      </c>
      <c r="J197" t="s">
        <v>116</v>
      </c>
      <c r="K197" t="s">
        <v>111</v>
      </c>
      <c r="L197" t="s">
        <v>117</v>
      </c>
      <c r="M197" t="s">
        <v>1208</v>
      </c>
      <c r="N197" t="s">
        <v>1209</v>
      </c>
      <c r="O197" t="s">
        <v>13</v>
      </c>
    </row>
    <row r="198" spans="1:15" x14ac:dyDescent="0.25">
      <c r="A198">
        <f>E199-E198</f>
        <v>3.252000093460083</v>
      </c>
      <c r="B198">
        <f>VALUE(LEFT(M198,( LEN(M198)-3)))</f>
        <v>1850.658774</v>
      </c>
      <c r="C198">
        <f>A198/3600*B198/1000</f>
        <v>1.6717618072252007E-3</v>
      </c>
      <c r="D198" t="s">
        <v>1210</v>
      </c>
      <c r="E198">
        <v>1378847023.8199999</v>
      </c>
      <c r="F198" t="s">
        <v>1211</v>
      </c>
      <c r="G198" t="s">
        <v>1212</v>
      </c>
      <c r="H198" t="s">
        <v>1213</v>
      </c>
      <c r="I198" t="s">
        <v>1214</v>
      </c>
      <c r="J198" t="s">
        <v>116</v>
      </c>
      <c r="K198" t="s">
        <v>111</v>
      </c>
      <c r="L198" t="s">
        <v>117</v>
      </c>
      <c r="M198" t="s">
        <v>1215</v>
      </c>
      <c r="N198" t="s">
        <v>1216</v>
      </c>
      <c r="O198" t="s">
        <v>13</v>
      </c>
    </row>
    <row r="199" spans="1:15" x14ac:dyDescent="0.25">
      <c r="A199">
        <f>E200-E199</f>
        <v>14.427000045776367</v>
      </c>
      <c r="B199">
        <f>VALUE(LEFT(M199,( LEN(M199)-3)))</f>
        <v>1850.596309</v>
      </c>
      <c r="C199">
        <f>A199/3600*B199/1000</f>
        <v>7.4162647318490489E-3</v>
      </c>
      <c r="D199" t="s">
        <v>1217</v>
      </c>
      <c r="E199">
        <v>1378847027.072</v>
      </c>
      <c r="F199" t="s">
        <v>1211</v>
      </c>
      <c r="G199" t="s">
        <v>1218</v>
      </c>
      <c r="H199" t="s">
        <v>1219</v>
      </c>
      <c r="I199" t="s">
        <v>1220</v>
      </c>
      <c r="J199" t="s">
        <v>116</v>
      </c>
      <c r="K199" t="s">
        <v>111</v>
      </c>
      <c r="L199" t="s">
        <v>117</v>
      </c>
      <c r="M199" t="s">
        <v>1221</v>
      </c>
      <c r="N199" t="s">
        <v>1222</v>
      </c>
      <c r="O199" t="s">
        <v>13</v>
      </c>
    </row>
    <row r="200" spans="1:15" x14ac:dyDescent="0.25">
      <c r="A200">
        <f>E201-E200</f>
        <v>77.20199990272522</v>
      </c>
      <c r="B200">
        <f>VALUE(LEFT(M200,( LEN(M200)-3)))</f>
        <v>1850.3191469999999</v>
      </c>
      <c r="C200">
        <f>A200/3600*B200/1000</f>
        <v>3.9680094057417944E-2</v>
      </c>
      <c r="D200" t="s">
        <v>1223</v>
      </c>
      <c r="E200">
        <v>1378847041.4990001</v>
      </c>
      <c r="F200" t="s">
        <v>1211</v>
      </c>
      <c r="G200" t="s">
        <v>1224</v>
      </c>
      <c r="H200" t="s">
        <v>1225</v>
      </c>
      <c r="I200" t="s">
        <v>456</v>
      </c>
      <c r="J200" t="s">
        <v>116</v>
      </c>
      <c r="K200" t="s">
        <v>111</v>
      </c>
      <c r="L200" t="s">
        <v>117</v>
      </c>
      <c r="M200" t="s">
        <v>1226</v>
      </c>
      <c r="N200" t="s">
        <v>1227</v>
      </c>
      <c r="O200" t="s">
        <v>13</v>
      </c>
    </row>
    <row r="201" spans="1:15" x14ac:dyDescent="0.25">
      <c r="A201">
        <f>E202-E201</f>
        <v>19.045000076293945</v>
      </c>
      <c r="B201">
        <f>VALUE(LEFT(M201,( LEN(M201)-3)))</f>
        <v>1848.835707</v>
      </c>
      <c r="C201">
        <f>A201/3600*B201/1000</f>
        <v>9.7808544946861014E-3</v>
      </c>
      <c r="D201" t="s">
        <v>1228</v>
      </c>
      <c r="E201">
        <v>1378847118.701</v>
      </c>
      <c r="F201" t="s">
        <v>1229</v>
      </c>
      <c r="G201" t="s">
        <v>1230</v>
      </c>
      <c r="H201" t="s">
        <v>1231</v>
      </c>
      <c r="I201" t="s">
        <v>1232</v>
      </c>
      <c r="J201" t="s">
        <v>116</v>
      </c>
      <c r="K201" t="s">
        <v>111</v>
      </c>
      <c r="L201" t="s">
        <v>117</v>
      </c>
      <c r="M201" t="s">
        <v>1233</v>
      </c>
      <c r="N201" t="s">
        <v>1234</v>
      </c>
      <c r="O201" t="s">
        <v>13</v>
      </c>
    </row>
    <row r="202" spans="1:15" x14ac:dyDescent="0.25">
      <c r="A202">
        <f>E203-E202</f>
        <v>11.782000064849854</v>
      </c>
      <c r="B202">
        <f>VALUE(LEFT(M202,( LEN(M202)-3)))</f>
        <v>1848.469734</v>
      </c>
      <c r="C202">
        <f>A202/3600*B202/1000</f>
        <v>6.0496307016280528E-3</v>
      </c>
      <c r="D202" t="s">
        <v>1235</v>
      </c>
      <c r="E202">
        <v>1378847137.7460001</v>
      </c>
      <c r="F202" t="s">
        <v>1236</v>
      </c>
      <c r="G202" t="s">
        <v>1237</v>
      </c>
      <c r="H202" t="s">
        <v>1238</v>
      </c>
      <c r="I202" t="s">
        <v>1239</v>
      </c>
      <c r="J202" t="s">
        <v>116</v>
      </c>
      <c r="K202" t="s">
        <v>111</v>
      </c>
      <c r="L202" t="s">
        <v>117</v>
      </c>
      <c r="M202" t="s">
        <v>1240</v>
      </c>
      <c r="N202" t="s">
        <v>1241</v>
      </c>
      <c r="O202" t="s">
        <v>13</v>
      </c>
    </row>
    <row r="203" spans="1:15" x14ac:dyDescent="0.25">
      <c r="A203">
        <f>E204-E203</f>
        <v>39.013999938964844</v>
      </c>
      <c r="B203">
        <f>VALUE(LEFT(M203,( LEN(M203)-3)))</f>
        <v>1848.2433559999999</v>
      </c>
      <c r="C203">
        <f>A203/3600*B203/1000</f>
        <v>2.002982393838227E-2</v>
      </c>
      <c r="D203" t="s">
        <v>1242</v>
      </c>
      <c r="E203">
        <v>1378847149.5280001</v>
      </c>
      <c r="F203" t="s">
        <v>1236</v>
      </c>
      <c r="G203" t="s">
        <v>1243</v>
      </c>
      <c r="H203" t="s">
        <v>1244</v>
      </c>
      <c r="I203" t="s">
        <v>1245</v>
      </c>
      <c r="J203" t="s">
        <v>116</v>
      </c>
      <c r="K203" t="s">
        <v>111</v>
      </c>
      <c r="L203" t="s">
        <v>117</v>
      </c>
      <c r="M203" t="s">
        <v>1246</v>
      </c>
      <c r="N203" t="s">
        <v>1247</v>
      </c>
      <c r="O203" t="s">
        <v>13</v>
      </c>
    </row>
    <row r="204" spans="1:15" x14ac:dyDescent="0.25">
      <c r="A204">
        <f>E205-E204</f>
        <v>28.471999883651733</v>
      </c>
      <c r="B204">
        <f>VALUE(LEFT(M204,( LEN(M204)-3)))</f>
        <v>1847.493768</v>
      </c>
      <c r="C204">
        <f>A204/3600*B204/1000</f>
        <v>1.4611622874317585E-2</v>
      </c>
      <c r="D204" t="s">
        <v>1248</v>
      </c>
      <c r="E204">
        <v>1378847188.5420001</v>
      </c>
      <c r="F204" t="s">
        <v>1249</v>
      </c>
      <c r="G204" t="s">
        <v>1250</v>
      </c>
      <c r="H204" t="s">
        <v>1251</v>
      </c>
      <c r="I204" t="s">
        <v>1252</v>
      </c>
      <c r="J204" t="s">
        <v>116</v>
      </c>
      <c r="K204" t="s">
        <v>111</v>
      </c>
      <c r="L204" t="s">
        <v>117</v>
      </c>
      <c r="M204" t="s">
        <v>1253</v>
      </c>
      <c r="N204" t="s">
        <v>1254</v>
      </c>
      <c r="O204" t="s">
        <v>13</v>
      </c>
    </row>
    <row r="205" spans="1:15" x14ac:dyDescent="0.25">
      <c r="A205">
        <f>E206-E205</f>
        <v>1.5820000171661377</v>
      </c>
      <c r="B205">
        <f>VALUE(LEFT(M205,( LEN(M205)-3)))</f>
        <v>1846.9467159999999</v>
      </c>
      <c r="C205">
        <f>A205/3600*B205/1000</f>
        <v>8.1163048233803923E-4</v>
      </c>
      <c r="D205" t="s">
        <v>1255</v>
      </c>
      <c r="E205">
        <v>1378847217.0139999</v>
      </c>
      <c r="F205" t="s">
        <v>1256</v>
      </c>
      <c r="G205" t="s">
        <v>1257</v>
      </c>
      <c r="H205" t="s">
        <v>1258</v>
      </c>
      <c r="I205" t="s">
        <v>687</v>
      </c>
      <c r="J205" t="s">
        <v>116</v>
      </c>
      <c r="K205" t="s">
        <v>111</v>
      </c>
      <c r="L205" t="s">
        <v>117</v>
      </c>
      <c r="M205" t="s">
        <v>1259</v>
      </c>
      <c r="N205" t="s">
        <v>1260</v>
      </c>
      <c r="O205" t="s">
        <v>13</v>
      </c>
    </row>
    <row r="206" spans="1:15" x14ac:dyDescent="0.25">
      <c r="A206">
        <f>E207-E206</f>
        <v>5.4119999408721924</v>
      </c>
      <c r="B206">
        <f>VALUE(LEFT(M206,( LEN(M206)-3)))</f>
        <v>1846.916318</v>
      </c>
      <c r="C206">
        <f>A206/3600*B206/1000</f>
        <v>2.7765308343921909E-3</v>
      </c>
      <c r="D206" t="s">
        <v>1261</v>
      </c>
      <c r="E206">
        <v>1378847218.596</v>
      </c>
      <c r="F206" t="s">
        <v>1256</v>
      </c>
      <c r="G206" t="s">
        <v>1262</v>
      </c>
      <c r="H206" t="s">
        <v>1263</v>
      </c>
      <c r="I206" t="s">
        <v>1264</v>
      </c>
      <c r="J206" t="s">
        <v>116</v>
      </c>
      <c r="K206" t="s">
        <v>111</v>
      </c>
      <c r="L206" t="s">
        <v>117</v>
      </c>
      <c r="M206" t="s">
        <v>1265</v>
      </c>
      <c r="N206" t="s">
        <v>1266</v>
      </c>
      <c r="O206" t="s">
        <v>13</v>
      </c>
    </row>
    <row r="207" spans="1:15" x14ac:dyDescent="0.25">
      <c r="A207">
        <f>E208-E207</f>
        <v>9.6150000095367432</v>
      </c>
      <c r="B207">
        <f>VALUE(LEFT(M207,( LEN(M207)-3)))</f>
        <v>1846.812248</v>
      </c>
      <c r="C207">
        <f>A207/3600*B207/1000</f>
        <v>4.9325277172590481E-3</v>
      </c>
      <c r="D207" t="s">
        <v>1267</v>
      </c>
      <c r="E207">
        <v>1378847224.0079999</v>
      </c>
      <c r="F207" t="s">
        <v>1256</v>
      </c>
      <c r="G207" t="s">
        <v>1268</v>
      </c>
      <c r="H207" t="s">
        <v>1269</v>
      </c>
      <c r="I207" t="s">
        <v>1270</v>
      </c>
      <c r="J207" t="s">
        <v>116</v>
      </c>
      <c r="K207" t="s">
        <v>111</v>
      </c>
      <c r="L207" t="s">
        <v>117</v>
      </c>
      <c r="M207" t="s">
        <v>1271</v>
      </c>
      <c r="N207" t="s">
        <v>1272</v>
      </c>
      <c r="O207" t="s">
        <v>13</v>
      </c>
    </row>
    <row r="208" spans="1:15" x14ac:dyDescent="0.25">
      <c r="A208">
        <f>E209-E208</f>
        <v>17.553000211715698</v>
      </c>
      <c r="B208">
        <f>VALUE(LEFT(M208,( LEN(M208)-3)))</f>
        <v>1846.6275929999999</v>
      </c>
      <c r="C208">
        <f>A208/3600*B208/1000</f>
        <v>9.0038484808025142E-3</v>
      </c>
      <c r="D208" t="s">
        <v>1273</v>
      </c>
      <c r="E208">
        <v>1378847233.6229999</v>
      </c>
      <c r="F208" t="s">
        <v>1256</v>
      </c>
      <c r="G208" t="s">
        <v>1274</v>
      </c>
      <c r="H208" t="s">
        <v>1275</v>
      </c>
      <c r="I208" t="s">
        <v>1276</v>
      </c>
      <c r="J208" t="s">
        <v>116</v>
      </c>
      <c r="K208" t="s">
        <v>111</v>
      </c>
      <c r="L208" t="s">
        <v>117</v>
      </c>
      <c r="M208" t="s">
        <v>1277</v>
      </c>
      <c r="N208" t="s">
        <v>1278</v>
      </c>
      <c r="O208" t="s">
        <v>13</v>
      </c>
    </row>
    <row r="209" spans="1:15" x14ac:dyDescent="0.25">
      <c r="A209">
        <f>E210-E209</f>
        <v>1.0249998569488525</v>
      </c>
      <c r="B209">
        <f>VALUE(LEFT(M209,( LEN(M209)-3)))</f>
        <v>1846.2902309999999</v>
      </c>
      <c r="C209">
        <f>A209/3600*B209/1000</f>
        <v>5.2567978407251767E-4</v>
      </c>
      <c r="D209" t="s">
        <v>1279</v>
      </c>
      <c r="E209">
        <v>1378847251.1760001</v>
      </c>
      <c r="F209" t="s">
        <v>1280</v>
      </c>
      <c r="G209" t="s">
        <v>1281</v>
      </c>
      <c r="H209" t="s">
        <v>1282</v>
      </c>
      <c r="I209" t="s">
        <v>1283</v>
      </c>
      <c r="J209" t="s">
        <v>116</v>
      </c>
      <c r="K209" t="s">
        <v>111</v>
      </c>
      <c r="L209" t="s">
        <v>117</v>
      </c>
      <c r="M209" t="s">
        <v>1284</v>
      </c>
      <c r="N209" t="s">
        <v>1285</v>
      </c>
      <c r="O209" t="s">
        <v>13</v>
      </c>
    </row>
    <row r="210" spans="1:15" x14ac:dyDescent="0.25">
      <c r="A210">
        <f>E211-E210</f>
        <v>32.641999959945679</v>
      </c>
      <c r="B210">
        <f>VALUE(LEFT(M210,( LEN(M210)-3)))</f>
        <v>1846.270561</v>
      </c>
      <c r="C210">
        <f>A210/3600*B210/1000</f>
        <v>1.6740545438391916E-2</v>
      </c>
      <c r="D210" t="s">
        <v>1286</v>
      </c>
      <c r="E210">
        <v>1378847252.201</v>
      </c>
      <c r="F210" t="s">
        <v>1280</v>
      </c>
      <c r="G210" t="s">
        <v>1287</v>
      </c>
      <c r="H210" t="s">
        <v>1288</v>
      </c>
      <c r="I210" t="s">
        <v>1289</v>
      </c>
      <c r="J210" t="s">
        <v>116</v>
      </c>
      <c r="K210" t="s">
        <v>111</v>
      </c>
      <c r="L210" t="s">
        <v>117</v>
      </c>
      <c r="M210" t="s">
        <v>1290</v>
      </c>
      <c r="N210" t="s">
        <v>1291</v>
      </c>
      <c r="O210" t="s">
        <v>13</v>
      </c>
    </row>
    <row r="211" spans="1:15" x14ac:dyDescent="0.25">
      <c r="A211">
        <f>E212-E211</f>
        <v>25.26800012588501</v>
      </c>
      <c r="B211">
        <f>VALUE(LEFT(M211,( LEN(M211)-3)))</f>
        <v>1845.643401</v>
      </c>
      <c r="C211">
        <f>A211/3600*B211/1000</f>
        <v>1.2954366024668568E-2</v>
      </c>
      <c r="D211" t="s">
        <v>1292</v>
      </c>
      <c r="E211">
        <v>1378847284.8429999</v>
      </c>
      <c r="F211" t="s">
        <v>1293</v>
      </c>
      <c r="G211" t="s">
        <v>1294</v>
      </c>
      <c r="H211" t="s">
        <v>1295</v>
      </c>
      <c r="I211" t="s">
        <v>1296</v>
      </c>
      <c r="J211" t="s">
        <v>116</v>
      </c>
      <c r="K211" t="s">
        <v>111</v>
      </c>
      <c r="L211" t="s">
        <v>117</v>
      </c>
      <c r="M211" t="s">
        <v>1297</v>
      </c>
      <c r="N211" t="s">
        <v>1298</v>
      </c>
      <c r="O211" t="s">
        <v>13</v>
      </c>
    </row>
    <row r="212" spans="1:15" x14ac:dyDescent="0.25">
      <c r="A212">
        <f>E213-E212</f>
        <v>38.869999885559082</v>
      </c>
      <c r="B212">
        <f>VALUE(LEFT(M212,( LEN(M212)-3)))</f>
        <v>1845.157862</v>
      </c>
      <c r="C212">
        <f>A212/3600*B212/1000</f>
        <v>1.9922579412438454E-2</v>
      </c>
      <c r="D212" t="s">
        <v>1299</v>
      </c>
      <c r="E212">
        <v>1378847310.1110001</v>
      </c>
      <c r="F212" t="s">
        <v>1300</v>
      </c>
      <c r="G212" t="s">
        <v>1301</v>
      </c>
      <c r="H212" t="s">
        <v>1302</v>
      </c>
      <c r="I212" t="s">
        <v>1303</v>
      </c>
      <c r="J212" t="s">
        <v>116</v>
      </c>
      <c r="K212" t="s">
        <v>111</v>
      </c>
      <c r="L212" t="s">
        <v>117</v>
      </c>
      <c r="M212" t="s">
        <v>1304</v>
      </c>
      <c r="N212" t="s">
        <v>1305</v>
      </c>
      <c r="O212" t="s">
        <v>13</v>
      </c>
    </row>
    <row r="213" spans="1:15" x14ac:dyDescent="0.25">
      <c r="A213">
        <f>E214-E213</f>
        <v>16.360000133514404</v>
      </c>
      <c r="B213">
        <f>VALUE(LEFT(M213,( LEN(M213)-3)))</f>
        <v>1844.411016</v>
      </c>
      <c r="C213">
        <f>A213/3600*B213/1000</f>
        <v>8.3818234633376218E-3</v>
      </c>
      <c r="D213" t="s">
        <v>1306</v>
      </c>
      <c r="E213">
        <v>1378847348.9809999</v>
      </c>
      <c r="F213" t="s">
        <v>1307</v>
      </c>
      <c r="G213" t="s">
        <v>1308</v>
      </c>
      <c r="H213" t="s">
        <v>1309</v>
      </c>
      <c r="I213" t="s">
        <v>1310</v>
      </c>
      <c r="J213" t="s">
        <v>116</v>
      </c>
      <c r="K213" t="s">
        <v>111</v>
      </c>
      <c r="L213" t="s">
        <v>117</v>
      </c>
      <c r="M213" t="s">
        <v>1311</v>
      </c>
      <c r="N213" t="s">
        <v>1312</v>
      </c>
      <c r="O213" t="s">
        <v>13</v>
      </c>
    </row>
    <row r="214" spans="1:15" x14ac:dyDescent="0.25">
      <c r="A214">
        <f>E215-E214</f>
        <v>48.011999845504761</v>
      </c>
      <c r="B214">
        <f>VALUE(LEFT(M214,( LEN(M214)-3)))</f>
        <v>1844.096661</v>
      </c>
      <c r="C214">
        <f>A214/3600*B214/1000</f>
        <v>2.4594102389729956E-2</v>
      </c>
      <c r="D214" t="s">
        <v>1313</v>
      </c>
      <c r="E214">
        <v>1378847365.3410001</v>
      </c>
      <c r="F214" t="s">
        <v>1307</v>
      </c>
      <c r="G214" t="s">
        <v>1314</v>
      </c>
      <c r="H214" t="s">
        <v>1315</v>
      </c>
      <c r="I214" t="s">
        <v>1316</v>
      </c>
      <c r="J214" t="s">
        <v>116</v>
      </c>
      <c r="K214" t="s">
        <v>111</v>
      </c>
      <c r="L214" t="s">
        <v>117</v>
      </c>
      <c r="M214" t="s">
        <v>1317</v>
      </c>
      <c r="N214" t="s">
        <v>1318</v>
      </c>
      <c r="O214" t="s">
        <v>13</v>
      </c>
    </row>
    <row r="215" spans="1:15" x14ac:dyDescent="0.25">
      <c r="A215">
        <f>E216-E215</f>
        <v>8.996999979019165</v>
      </c>
      <c r="B215">
        <f>VALUE(LEFT(M215,( LEN(M215)-3)))</f>
        <v>1843.1741</v>
      </c>
      <c r="C215">
        <f>A215/3600*B215/1000</f>
        <v>4.6063992608412971E-3</v>
      </c>
      <c r="D215" t="s">
        <v>1319</v>
      </c>
      <c r="E215">
        <v>1378847413.3529999</v>
      </c>
      <c r="F215" t="s">
        <v>1320</v>
      </c>
      <c r="G215" t="s">
        <v>1321</v>
      </c>
      <c r="H215" t="s">
        <v>1322</v>
      </c>
      <c r="I215" t="s">
        <v>1323</v>
      </c>
      <c r="J215" t="s">
        <v>116</v>
      </c>
      <c r="K215" t="s">
        <v>111</v>
      </c>
      <c r="L215" t="s">
        <v>117</v>
      </c>
      <c r="M215" t="s">
        <v>1324</v>
      </c>
      <c r="N215" t="s">
        <v>1325</v>
      </c>
      <c r="O215" t="s">
        <v>13</v>
      </c>
    </row>
    <row r="216" spans="1:15" x14ac:dyDescent="0.25">
      <c r="A216">
        <f>E217-E216</f>
        <v>3.4610002040863037</v>
      </c>
      <c r="B216">
        <f>VALUE(LEFT(M216,( LEN(M216)-3)))</f>
        <v>1843.001246</v>
      </c>
      <c r="C216">
        <f>A216/3600*B216/1000</f>
        <v>1.7718410245936976E-3</v>
      </c>
      <c r="D216" t="s">
        <v>1326</v>
      </c>
      <c r="E216">
        <v>1378847422.3499999</v>
      </c>
      <c r="F216" t="s">
        <v>1320</v>
      </c>
      <c r="G216" t="s">
        <v>1327</v>
      </c>
      <c r="H216" t="s">
        <v>1328</v>
      </c>
      <c r="I216" t="s">
        <v>1329</v>
      </c>
      <c r="J216" t="s">
        <v>116</v>
      </c>
      <c r="K216" t="s">
        <v>111</v>
      </c>
      <c r="L216" t="s">
        <v>117</v>
      </c>
      <c r="M216" t="s">
        <v>1330</v>
      </c>
      <c r="N216" t="s">
        <v>1331</v>
      </c>
      <c r="O216" t="s">
        <v>13</v>
      </c>
    </row>
    <row r="217" spans="1:15" x14ac:dyDescent="0.25">
      <c r="A217">
        <f>E218-E217</f>
        <v>9.7179999351501465</v>
      </c>
      <c r="B217">
        <f>VALUE(LEFT(M217,( LEN(M217)-3)))</f>
        <v>1842.934728</v>
      </c>
      <c r="C217">
        <f>A217/3600*B217/1000</f>
        <v>4.9748998797749869E-3</v>
      </c>
      <c r="D217" t="s">
        <v>1332</v>
      </c>
      <c r="E217">
        <v>1378847425.8110001</v>
      </c>
      <c r="F217" t="s">
        <v>1320</v>
      </c>
      <c r="G217" t="s">
        <v>1333</v>
      </c>
      <c r="H217" t="s">
        <v>1334</v>
      </c>
      <c r="I217" t="s">
        <v>1335</v>
      </c>
      <c r="J217" t="s">
        <v>116</v>
      </c>
      <c r="K217" t="s">
        <v>111</v>
      </c>
      <c r="L217" t="s">
        <v>117</v>
      </c>
      <c r="M217" t="s">
        <v>1336</v>
      </c>
      <c r="N217" t="s">
        <v>1337</v>
      </c>
      <c r="O217" t="s">
        <v>13</v>
      </c>
    </row>
    <row r="218" spans="1:15" x14ac:dyDescent="0.25">
      <c r="A218">
        <f>E219-E218</f>
        <v>2.937000036239624</v>
      </c>
      <c r="B218">
        <f>VALUE(LEFT(M218,( LEN(M218)-3)))</f>
        <v>1842.7480459999999</v>
      </c>
      <c r="C218">
        <f>A218/3600*B218/1000</f>
        <v>1.5033752994118043E-3</v>
      </c>
      <c r="D218" t="s">
        <v>1338</v>
      </c>
      <c r="E218">
        <v>1378847435.529</v>
      </c>
      <c r="F218" t="s">
        <v>1339</v>
      </c>
      <c r="G218" t="s">
        <v>1340</v>
      </c>
      <c r="H218" t="s">
        <v>1341</v>
      </c>
      <c r="I218" t="s">
        <v>1342</v>
      </c>
      <c r="J218" t="s">
        <v>116</v>
      </c>
      <c r="K218" t="s">
        <v>111</v>
      </c>
      <c r="L218" t="s">
        <v>117</v>
      </c>
      <c r="M218" t="s">
        <v>1343</v>
      </c>
      <c r="N218" t="s">
        <v>1344</v>
      </c>
      <c r="O218" t="s">
        <v>13</v>
      </c>
    </row>
    <row r="219" spans="1:15" x14ac:dyDescent="0.25">
      <c r="A219">
        <f>E220-E219</f>
        <v>5.8289999961853027</v>
      </c>
      <c r="B219">
        <f>VALUE(LEFT(M219,( LEN(M219)-3)))</f>
        <v>1842.6915409999999</v>
      </c>
      <c r="C219">
        <f>A219/3600*B219/1000</f>
        <v>2.9836247181832471E-3</v>
      </c>
      <c r="D219" t="s">
        <v>1345</v>
      </c>
      <c r="E219">
        <v>1378847438.4660001</v>
      </c>
      <c r="F219" t="s">
        <v>1339</v>
      </c>
      <c r="G219" t="s">
        <v>1346</v>
      </c>
      <c r="H219" t="s">
        <v>1347</v>
      </c>
      <c r="I219" t="s">
        <v>1348</v>
      </c>
      <c r="J219" t="s">
        <v>116</v>
      </c>
      <c r="K219" t="s">
        <v>111</v>
      </c>
      <c r="L219" t="s">
        <v>117</v>
      </c>
      <c r="M219" t="s">
        <v>1349</v>
      </c>
      <c r="N219" t="s">
        <v>1350</v>
      </c>
      <c r="O219" t="s">
        <v>13</v>
      </c>
    </row>
    <row r="220" spans="1:15" x14ac:dyDescent="0.25">
      <c r="A220">
        <f>E221-E220</f>
        <v>23.520999908447266</v>
      </c>
      <c r="B220">
        <f>VALUE(LEFT(M220,( LEN(M220)-3)))</f>
        <v>1842.5796029999999</v>
      </c>
      <c r="C220">
        <f>A220/3600*B220/1000</f>
        <v>1.2038698520408276E-2</v>
      </c>
      <c r="D220" t="s">
        <v>1351</v>
      </c>
      <c r="E220">
        <v>1378847444.2950001</v>
      </c>
      <c r="F220" t="s">
        <v>1339</v>
      </c>
      <c r="G220" t="s">
        <v>1352</v>
      </c>
      <c r="H220" t="s">
        <v>1353</v>
      </c>
      <c r="I220" t="s">
        <v>1354</v>
      </c>
      <c r="J220" t="s">
        <v>116</v>
      </c>
      <c r="K220" t="s">
        <v>111</v>
      </c>
      <c r="L220" t="s">
        <v>117</v>
      </c>
      <c r="M220" t="s">
        <v>1355</v>
      </c>
      <c r="N220" t="s">
        <v>1356</v>
      </c>
      <c r="O220" t="s">
        <v>13</v>
      </c>
    </row>
    <row r="221" spans="1:15" x14ac:dyDescent="0.25">
      <c r="A221">
        <f>E222-E221</f>
        <v>0.72399997711181641</v>
      </c>
      <c r="B221">
        <f>VALUE(LEFT(M221,( LEN(M221)-3)))</f>
        <v>1842.1276809999999</v>
      </c>
      <c r="C221">
        <f>A221/3600*B221/1000</f>
        <v>3.7047233302251207E-4</v>
      </c>
      <c r="D221" t="s">
        <v>1357</v>
      </c>
      <c r="E221">
        <v>1378847467.816</v>
      </c>
      <c r="F221" t="s">
        <v>1358</v>
      </c>
      <c r="G221" t="s">
        <v>1359</v>
      </c>
      <c r="H221" t="s">
        <v>1360</v>
      </c>
      <c r="I221" t="s">
        <v>1361</v>
      </c>
      <c r="J221" t="s">
        <v>116</v>
      </c>
      <c r="K221" t="s">
        <v>111</v>
      </c>
      <c r="L221" t="s">
        <v>117</v>
      </c>
      <c r="M221" t="s">
        <v>1362</v>
      </c>
      <c r="N221" t="s">
        <v>1363</v>
      </c>
      <c r="O221" t="s">
        <v>13</v>
      </c>
    </row>
    <row r="222" spans="1:15" x14ac:dyDescent="0.25">
      <c r="A222">
        <f>E223-E222</f>
        <v>46.245000123977661</v>
      </c>
      <c r="B222">
        <f>VALUE(LEFT(M222,( LEN(M222)-3)))</f>
        <v>1842.1137329999999</v>
      </c>
      <c r="C222">
        <f>A222/3600*B222/1000</f>
        <v>2.3663486058601652E-2</v>
      </c>
      <c r="D222" t="s">
        <v>1364</v>
      </c>
      <c r="E222">
        <v>1378847468.54</v>
      </c>
      <c r="F222" t="s">
        <v>1358</v>
      </c>
      <c r="G222" t="s">
        <v>1365</v>
      </c>
      <c r="H222" t="s">
        <v>1366</v>
      </c>
      <c r="I222" t="s">
        <v>1367</v>
      </c>
      <c r="J222" t="s">
        <v>116</v>
      </c>
      <c r="K222" t="s">
        <v>111</v>
      </c>
      <c r="L222" t="s">
        <v>117</v>
      </c>
      <c r="M222" t="s">
        <v>1368</v>
      </c>
      <c r="N222" t="s">
        <v>1369</v>
      </c>
      <c r="O222" t="s">
        <v>13</v>
      </c>
    </row>
    <row r="223" spans="1:15" x14ac:dyDescent="0.25">
      <c r="A223">
        <f>E224-E223</f>
        <v>9.6289999485015869</v>
      </c>
      <c r="B223">
        <f>VALUE(LEFT(M223,( LEN(M223)-3)))</f>
        <v>1841.2251470000001</v>
      </c>
      <c r="C223">
        <f>A223/3600*B223/1000</f>
        <v>4.9247657904563412E-3</v>
      </c>
      <c r="D223" t="s">
        <v>1370</v>
      </c>
      <c r="E223">
        <v>1378847514.7850001</v>
      </c>
      <c r="F223" t="s">
        <v>1371</v>
      </c>
      <c r="G223" t="s">
        <v>1372</v>
      </c>
      <c r="H223" t="s">
        <v>1373</v>
      </c>
      <c r="I223" t="s">
        <v>1374</v>
      </c>
      <c r="J223" t="s">
        <v>116</v>
      </c>
      <c r="K223" t="s">
        <v>111</v>
      </c>
      <c r="L223" t="s">
        <v>117</v>
      </c>
      <c r="M223" t="s">
        <v>1375</v>
      </c>
      <c r="N223" t="s">
        <v>1376</v>
      </c>
      <c r="O223" t="s">
        <v>13</v>
      </c>
    </row>
    <row r="224" spans="1:15" x14ac:dyDescent="0.25">
      <c r="A224">
        <f>E225-E224</f>
        <v>33.687999963760376</v>
      </c>
      <c r="B224">
        <f>VALUE(LEFT(M224,( LEN(M224)-3)))</f>
        <v>1841.0401340000001</v>
      </c>
      <c r="C224">
        <f>A224/3600*B224/1000</f>
        <v>1.7228044435409276E-2</v>
      </c>
      <c r="D224" t="s">
        <v>1377</v>
      </c>
      <c r="E224">
        <v>1378847524.414</v>
      </c>
      <c r="F224" t="s">
        <v>1371</v>
      </c>
      <c r="G224" t="s">
        <v>1378</v>
      </c>
      <c r="H224" t="s">
        <v>1379</v>
      </c>
      <c r="I224" t="s">
        <v>1380</v>
      </c>
      <c r="J224" t="s">
        <v>116</v>
      </c>
      <c r="K224" t="s">
        <v>111</v>
      </c>
      <c r="L224" t="s">
        <v>117</v>
      </c>
      <c r="M224" t="s">
        <v>1381</v>
      </c>
      <c r="N224" t="s">
        <v>1382</v>
      </c>
      <c r="O224" t="s">
        <v>13</v>
      </c>
    </row>
    <row r="225" spans="1:15" x14ac:dyDescent="0.25">
      <c r="A225">
        <f>E226-E225</f>
        <v>11.009000062942505</v>
      </c>
      <c r="B225">
        <f>VALUE(LEFT(M225,( LEN(M225)-3)))</f>
        <v>1840.392828</v>
      </c>
      <c r="C225">
        <f>A225/3600*B225/1000</f>
        <v>5.6280235442474815E-3</v>
      </c>
      <c r="D225" t="s">
        <v>1383</v>
      </c>
      <c r="E225">
        <v>1378847558.102</v>
      </c>
      <c r="F225" t="s">
        <v>1384</v>
      </c>
      <c r="G225" t="s">
        <v>1385</v>
      </c>
      <c r="H225" t="s">
        <v>1386</v>
      </c>
      <c r="I225" t="s">
        <v>1387</v>
      </c>
      <c r="J225" t="s">
        <v>116</v>
      </c>
      <c r="K225" t="s">
        <v>111</v>
      </c>
      <c r="L225" t="s">
        <v>117</v>
      </c>
      <c r="M225" t="s">
        <v>1388</v>
      </c>
      <c r="N225" t="s">
        <v>1389</v>
      </c>
      <c r="O225" t="s">
        <v>13</v>
      </c>
    </row>
    <row r="226" spans="1:15" x14ac:dyDescent="0.25">
      <c r="A226">
        <f>E227-E226</f>
        <v>10.710999965667725</v>
      </c>
      <c r="B226">
        <f>VALUE(LEFT(M226,( LEN(M226)-3)))</f>
        <v>1840.1813509999999</v>
      </c>
      <c r="C226">
        <f>A226/3600*B226/1000</f>
        <v>5.4750506631620517E-3</v>
      </c>
      <c r="D226" t="s">
        <v>1390</v>
      </c>
      <c r="E226">
        <v>1378847569.1110001</v>
      </c>
      <c r="F226" t="s">
        <v>1391</v>
      </c>
      <c r="G226" t="s">
        <v>1392</v>
      </c>
      <c r="H226" t="s">
        <v>1393</v>
      </c>
      <c r="I226" t="s">
        <v>1394</v>
      </c>
      <c r="J226" t="s">
        <v>116</v>
      </c>
      <c r="K226" t="s">
        <v>111</v>
      </c>
      <c r="L226" t="s">
        <v>117</v>
      </c>
      <c r="M226" t="s">
        <v>1395</v>
      </c>
      <c r="N226" t="s">
        <v>1396</v>
      </c>
      <c r="O226" t="s">
        <v>13</v>
      </c>
    </row>
    <row r="227" spans="1:15" x14ac:dyDescent="0.25">
      <c r="A227">
        <f>E228-E227</f>
        <v>45.539999961853027</v>
      </c>
      <c r="B227">
        <f>VALUE(LEFT(M227,( LEN(M227)-3)))</f>
        <v>1839.9754760000001</v>
      </c>
      <c r="C227">
        <f>A227/3600*B227/1000</f>
        <v>2.3275689751902921E-2</v>
      </c>
      <c r="D227" t="s">
        <v>1397</v>
      </c>
      <c r="E227">
        <v>1378847579.822</v>
      </c>
      <c r="F227" t="s">
        <v>1391</v>
      </c>
      <c r="G227" t="s">
        <v>1398</v>
      </c>
      <c r="H227" t="s">
        <v>1399</v>
      </c>
      <c r="I227" t="s">
        <v>1400</v>
      </c>
      <c r="J227" t="s">
        <v>116</v>
      </c>
      <c r="K227" t="s">
        <v>111</v>
      </c>
      <c r="L227" t="s">
        <v>117</v>
      </c>
      <c r="M227" t="s">
        <v>1401</v>
      </c>
      <c r="N227" t="s">
        <v>1402</v>
      </c>
      <c r="O227" t="s">
        <v>13</v>
      </c>
    </row>
    <row r="228" spans="1:15" x14ac:dyDescent="0.25">
      <c r="A228">
        <f>E229-E228</f>
        <v>13.03600001335144</v>
      </c>
      <c r="B228">
        <f>VALUE(LEFT(M228,( LEN(M228)-3)))</f>
        <v>1839.1004800000001</v>
      </c>
      <c r="C228">
        <f>A228/3600*B228/1000</f>
        <v>6.6595871893985114E-3</v>
      </c>
      <c r="D228" t="s">
        <v>1403</v>
      </c>
      <c r="E228">
        <v>1378847625.362</v>
      </c>
      <c r="F228" t="s">
        <v>1404</v>
      </c>
      <c r="G228" t="s">
        <v>1405</v>
      </c>
      <c r="H228" t="s">
        <v>1406</v>
      </c>
      <c r="I228" t="s">
        <v>1407</v>
      </c>
      <c r="J228" t="s">
        <v>116</v>
      </c>
      <c r="K228" t="s">
        <v>111</v>
      </c>
      <c r="L228" t="s">
        <v>117</v>
      </c>
      <c r="M228" t="s">
        <v>1408</v>
      </c>
      <c r="N228" t="s">
        <v>1409</v>
      </c>
      <c r="O228" t="s">
        <v>13</v>
      </c>
    </row>
    <row r="229" spans="1:15" x14ac:dyDescent="0.25">
      <c r="A229">
        <f>E230-E229</f>
        <v>8.9470000267028809</v>
      </c>
      <c r="B229">
        <f>VALUE(LEFT(M229,( LEN(M229)-3)))</f>
        <v>1838.850021</v>
      </c>
      <c r="C229">
        <f>A229/3600*B229/1000</f>
        <v>4.5700531074971086E-3</v>
      </c>
      <c r="D229" t="s">
        <v>1410</v>
      </c>
      <c r="E229">
        <v>1378847638.398</v>
      </c>
      <c r="F229" t="s">
        <v>1404</v>
      </c>
      <c r="G229" t="s">
        <v>1411</v>
      </c>
      <c r="H229" t="s">
        <v>1412</v>
      </c>
      <c r="I229" t="s">
        <v>1413</v>
      </c>
      <c r="J229" t="s">
        <v>116</v>
      </c>
      <c r="K229" t="s">
        <v>111</v>
      </c>
      <c r="L229" t="s">
        <v>117</v>
      </c>
      <c r="M229" t="s">
        <v>1414</v>
      </c>
      <c r="N229" t="s">
        <v>1415</v>
      </c>
      <c r="O229" t="s">
        <v>13</v>
      </c>
    </row>
    <row r="230" spans="1:15" x14ac:dyDescent="0.25">
      <c r="A230">
        <f>E231-E230</f>
        <v>4.7660000324249268</v>
      </c>
      <c r="B230">
        <f>VALUE(LEFT(M230,( LEN(M230)-3)))</f>
        <v>1838.678122</v>
      </c>
      <c r="C230">
        <f>A230/3600*B230/1000</f>
        <v>2.4342055525197227E-3</v>
      </c>
      <c r="D230" t="s">
        <v>1416</v>
      </c>
      <c r="E230">
        <v>1378847647.345</v>
      </c>
      <c r="F230" t="s">
        <v>1404</v>
      </c>
      <c r="G230" t="s">
        <v>1417</v>
      </c>
      <c r="H230" t="s">
        <v>1418</v>
      </c>
      <c r="I230" t="s">
        <v>1419</v>
      </c>
      <c r="J230" t="s">
        <v>116</v>
      </c>
      <c r="K230" t="s">
        <v>111</v>
      </c>
      <c r="L230" t="s">
        <v>117</v>
      </c>
      <c r="M230" t="s">
        <v>1420</v>
      </c>
      <c r="N230" t="s">
        <v>1421</v>
      </c>
      <c r="O230" t="s">
        <v>13</v>
      </c>
    </row>
    <row r="231" spans="1:15" x14ac:dyDescent="0.25">
      <c r="A231">
        <f>E232-E231</f>
        <v>10.684000015258789</v>
      </c>
      <c r="B231">
        <f>VALUE(LEFT(M231,( LEN(M231)-3)))</f>
        <v>1838.5865690000001</v>
      </c>
      <c r="C231">
        <f>A231/3600*B231/1000</f>
        <v>5.4565163697918341E-3</v>
      </c>
      <c r="D231" t="s">
        <v>1422</v>
      </c>
      <c r="E231">
        <v>1378847652.1110001</v>
      </c>
      <c r="F231" t="s">
        <v>1423</v>
      </c>
      <c r="G231" t="s">
        <v>1424</v>
      </c>
      <c r="H231" t="s">
        <v>1425</v>
      </c>
      <c r="I231" t="s">
        <v>1426</v>
      </c>
      <c r="J231" t="s">
        <v>116</v>
      </c>
      <c r="K231" t="s">
        <v>111</v>
      </c>
      <c r="L231" t="s">
        <v>117</v>
      </c>
      <c r="M231" t="s">
        <v>1427</v>
      </c>
      <c r="N231" t="s">
        <v>1428</v>
      </c>
      <c r="O231" t="s">
        <v>13</v>
      </c>
    </row>
    <row r="232" spans="1:15" x14ac:dyDescent="0.25">
      <c r="A232">
        <f>E233-E232</f>
        <v>0.26999998092651367</v>
      </c>
      <c r="B232">
        <f>VALUE(LEFT(M232,( LEN(M232)-3)))</f>
        <v>1838.381171</v>
      </c>
      <c r="C232">
        <f>A232/3600*B232/1000</f>
        <v>1.3787857808490609E-4</v>
      </c>
      <c r="D232" t="s">
        <v>1429</v>
      </c>
      <c r="E232">
        <v>1378847662.7950001</v>
      </c>
      <c r="F232" t="s">
        <v>1423</v>
      </c>
      <c r="G232" t="s">
        <v>1430</v>
      </c>
      <c r="H232" t="s">
        <v>1431</v>
      </c>
      <c r="I232" t="s">
        <v>1426</v>
      </c>
      <c r="J232" t="s">
        <v>116</v>
      </c>
      <c r="K232" t="s">
        <v>111</v>
      </c>
      <c r="L232" t="s">
        <v>117</v>
      </c>
      <c r="M232" t="s">
        <v>1432</v>
      </c>
      <c r="N232" t="s">
        <v>1433</v>
      </c>
      <c r="O232" t="s">
        <v>13</v>
      </c>
    </row>
    <row r="233" spans="1:15" x14ac:dyDescent="0.25">
      <c r="A233">
        <f>E234-E233</f>
        <v>1.0299999713897705</v>
      </c>
      <c r="B233">
        <f>VALUE(LEFT(M233,( LEN(M233)-3)))</f>
        <v>1838.376045</v>
      </c>
      <c r="C233">
        <f>A233/3600*B233/1000</f>
        <v>5.2597979826489991E-4</v>
      </c>
      <c r="D233" t="s">
        <v>1434</v>
      </c>
      <c r="E233">
        <v>1378847663.0650001</v>
      </c>
      <c r="F233" t="s">
        <v>1423</v>
      </c>
      <c r="G233" t="s">
        <v>1435</v>
      </c>
      <c r="H233" t="s">
        <v>1436</v>
      </c>
      <c r="I233" t="s">
        <v>1016</v>
      </c>
      <c r="J233" t="s">
        <v>116</v>
      </c>
      <c r="K233" t="s">
        <v>111</v>
      </c>
      <c r="L233" t="s">
        <v>117</v>
      </c>
      <c r="M233" t="s">
        <v>1437</v>
      </c>
      <c r="N233" t="s">
        <v>1438</v>
      </c>
      <c r="O233" t="s">
        <v>13</v>
      </c>
    </row>
    <row r="234" spans="1:15" x14ac:dyDescent="0.25">
      <c r="A234">
        <f>E235-E234</f>
        <v>3.2599999904632568</v>
      </c>
      <c r="B234">
        <f>VALUE(LEFT(M234,( LEN(M234)-3)))</f>
        <v>1838.356256</v>
      </c>
      <c r="C234">
        <f>A234/3600*B234/1000</f>
        <v>1.6647337158411301E-3</v>
      </c>
      <c r="D234" t="s">
        <v>1439</v>
      </c>
      <c r="E234">
        <v>1378847664.095</v>
      </c>
      <c r="F234" t="s">
        <v>1423</v>
      </c>
      <c r="G234" t="s">
        <v>1440</v>
      </c>
      <c r="H234" t="s">
        <v>1441</v>
      </c>
      <c r="I234" t="s">
        <v>1442</v>
      </c>
      <c r="J234" t="s">
        <v>116</v>
      </c>
      <c r="K234" t="s">
        <v>111</v>
      </c>
      <c r="L234" t="s">
        <v>117</v>
      </c>
      <c r="M234" t="s">
        <v>1443</v>
      </c>
      <c r="N234" t="s">
        <v>1444</v>
      </c>
      <c r="O234" t="s">
        <v>13</v>
      </c>
    </row>
    <row r="235" spans="1:15" x14ac:dyDescent="0.25">
      <c r="A235">
        <f>E236-E235</f>
        <v>5.5839998722076416</v>
      </c>
      <c r="B235">
        <f>VALUE(LEFT(M235,( LEN(M235)-3)))</f>
        <v>1838.2935520000001</v>
      </c>
      <c r="C235">
        <f>A235/3600*B235/1000</f>
        <v>2.8513974887355922E-3</v>
      </c>
      <c r="D235" t="s">
        <v>1445</v>
      </c>
      <c r="E235">
        <v>1378847667.355</v>
      </c>
      <c r="F235" t="s">
        <v>1423</v>
      </c>
      <c r="G235" t="s">
        <v>1446</v>
      </c>
      <c r="H235" t="s">
        <v>1447</v>
      </c>
      <c r="I235" t="s">
        <v>1448</v>
      </c>
      <c r="J235" t="s">
        <v>116</v>
      </c>
      <c r="K235" t="s">
        <v>111</v>
      </c>
      <c r="L235" t="s">
        <v>117</v>
      </c>
      <c r="M235" t="s">
        <v>1449</v>
      </c>
      <c r="N235" t="s">
        <v>1450</v>
      </c>
      <c r="O235" t="s">
        <v>13</v>
      </c>
    </row>
    <row r="236" spans="1:15" x14ac:dyDescent="0.25">
      <c r="A236">
        <f>E237-E236</f>
        <v>0.37700009346008301</v>
      </c>
      <c r="B236">
        <f>VALUE(LEFT(M236,( LEN(M236)-3)))</f>
        <v>1838.1862639999999</v>
      </c>
      <c r="C236">
        <f>A236/3600*B236/1000</f>
        <v>1.9249899814584464E-4</v>
      </c>
      <c r="D236" t="s">
        <v>1451</v>
      </c>
      <c r="E236">
        <v>1378847672.9389999</v>
      </c>
      <c r="F236" t="s">
        <v>1423</v>
      </c>
      <c r="G236" t="s">
        <v>1452</v>
      </c>
      <c r="H236" t="s">
        <v>1453</v>
      </c>
      <c r="I236" t="s">
        <v>1454</v>
      </c>
      <c r="J236" t="s">
        <v>116</v>
      </c>
      <c r="K236" t="s">
        <v>111</v>
      </c>
      <c r="L236" t="s">
        <v>117</v>
      </c>
      <c r="M236" t="s">
        <v>1455</v>
      </c>
      <c r="N236" t="s">
        <v>1456</v>
      </c>
      <c r="O236" t="s">
        <v>13</v>
      </c>
    </row>
    <row r="237" spans="1:15" x14ac:dyDescent="0.25">
      <c r="A237">
        <f>E238-E237</f>
        <v>20.664999961853027</v>
      </c>
      <c r="B237">
        <f>VALUE(LEFT(M237,( LEN(M237)-3)))</f>
        <v>1838.1791109999999</v>
      </c>
      <c r="C237">
        <f>A237/3600*B237/1000</f>
        <v>1.0551658682970566E-2</v>
      </c>
      <c r="D237" t="s">
        <v>1457</v>
      </c>
      <c r="E237">
        <v>1378847673.316</v>
      </c>
      <c r="F237" t="s">
        <v>1423</v>
      </c>
      <c r="G237" t="s">
        <v>1458</v>
      </c>
      <c r="H237" t="s">
        <v>1459</v>
      </c>
      <c r="I237" t="s">
        <v>1460</v>
      </c>
      <c r="J237" t="s">
        <v>116</v>
      </c>
      <c r="K237" t="s">
        <v>111</v>
      </c>
      <c r="L237" t="s">
        <v>117</v>
      </c>
      <c r="M237" t="s">
        <v>1461</v>
      </c>
      <c r="N237" t="s">
        <v>1462</v>
      </c>
      <c r="O237" t="s">
        <v>13</v>
      </c>
    </row>
    <row r="238" spans="1:15" x14ac:dyDescent="0.25">
      <c r="A238">
        <f>E239-E238</f>
        <v>13.406000137329102</v>
      </c>
      <c r="B238">
        <f>VALUE(LEFT(M238,( LEN(M238)-3)))</f>
        <v>1837.782025</v>
      </c>
      <c r="C238">
        <f>A238/3600*B238/1000</f>
        <v>6.843696133203043E-3</v>
      </c>
      <c r="D238" t="s">
        <v>1463</v>
      </c>
      <c r="E238">
        <v>1378847693.9809999</v>
      </c>
      <c r="F238" t="s">
        <v>1464</v>
      </c>
      <c r="G238" t="s">
        <v>1465</v>
      </c>
      <c r="H238" t="s">
        <v>1466</v>
      </c>
      <c r="I238" t="s">
        <v>1467</v>
      </c>
      <c r="J238" t="s">
        <v>116</v>
      </c>
      <c r="K238" t="s">
        <v>111</v>
      </c>
      <c r="L238" t="s">
        <v>117</v>
      </c>
      <c r="M238" t="s">
        <v>1468</v>
      </c>
      <c r="N238" t="s">
        <v>1469</v>
      </c>
      <c r="O238" t="s">
        <v>13</v>
      </c>
    </row>
    <row r="239" spans="1:15" x14ac:dyDescent="0.25">
      <c r="A239">
        <f>E240-E239</f>
        <v>23.041999816894531</v>
      </c>
      <c r="B239">
        <f>VALUE(LEFT(M239,( LEN(M239)-3)))</f>
        <v>1837.524414</v>
      </c>
      <c r="C239">
        <f>A239/3600*B239/1000</f>
        <v>1.176117700303534E-2</v>
      </c>
      <c r="D239" t="s">
        <v>1470</v>
      </c>
      <c r="E239">
        <v>1378847707.3870001</v>
      </c>
      <c r="F239" t="s">
        <v>1471</v>
      </c>
      <c r="G239" t="s">
        <v>1465</v>
      </c>
      <c r="H239" t="s">
        <v>1466</v>
      </c>
      <c r="I239" t="s">
        <v>1467</v>
      </c>
      <c r="J239" t="s">
        <v>116</v>
      </c>
      <c r="K239" t="s">
        <v>111</v>
      </c>
      <c r="L239" t="s">
        <v>117</v>
      </c>
      <c r="M239" t="s">
        <v>1472</v>
      </c>
      <c r="N239" t="s">
        <v>1469</v>
      </c>
      <c r="O239" t="s">
        <v>13</v>
      </c>
    </row>
    <row r="240" spans="1:15" x14ac:dyDescent="0.25">
      <c r="A240">
        <f>E241-E240</f>
        <v>1.7640001773834229</v>
      </c>
      <c r="B240">
        <f>VALUE(LEFT(M240,( LEN(M240)-3)))</f>
        <v>1784.829855</v>
      </c>
      <c r="C240">
        <f>A240/3600*B240/1000</f>
        <v>8.7456671689423019E-4</v>
      </c>
      <c r="D240" t="s">
        <v>1473</v>
      </c>
      <c r="E240">
        <v>1378847730.4289999</v>
      </c>
      <c r="F240" t="s">
        <v>1471</v>
      </c>
      <c r="G240" t="s">
        <v>1474</v>
      </c>
      <c r="H240" t="s">
        <v>1475</v>
      </c>
      <c r="I240" t="s">
        <v>1476</v>
      </c>
      <c r="J240" t="s">
        <v>116</v>
      </c>
      <c r="K240" t="s">
        <v>111</v>
      </c>
      <c r="L240" t="s">
        <v>117</v>
      </c>
      <c r="M240" t="s">
        <v>1477</v>
      </c>
      <c r="N240" t="s">
        <v>1478</v>
      </c>
      <c r="O240" t="s">
        <v>13</v>
      </c>
    </row>
    <row r="241" spans="1:15" x14ac:dyDescent="0.25">
      <c r="A241">
        <f>E242-E241</f>
        <v>13.720999956130981</v>
      </c>
      <c r="B241">
        <f>VALUE(LEFT(M241,( LEN(M241)-3)))</f>
        <v>1780.794621</v>
      </c>
      <c r="C241">
        <f>A241/3600*B241/1000</f>
        <v>6.7873008101720237E-3</v>
      </c>
      <c r="D241" t="s">
        <v>1479</v>
      </c>
      <c r="E241">
        <v>1378847732.1930001</v>
      </c>
      <c r="F241" t="s">
        <v>1471</v>
      </c>
      <c r="G241" t="s">
        <v>1480</v>
      </c>
      <c r="H241" t="s">
        <v>1481</v>
      </c>
      <c r="I241" t="s">
        <v>1482</v>
      </c>
      <c r="J241" t="s">
        <v>116</v>
      </c>
      <c r="K241" t="s">
        <v>111</v>
      </c>
      <c r="L241" t="s">
        <v>117</v>
      </c>
      <c r="M241" t="s">
        <v>1483</v>
      </c>
      <c r="N241" t="s">
        <v>1484</v>
      </c>
      <c r="O241" t="s">
        <v>13</v>
      </c>
    </row>
    <row r="242" spans="1:15" x14ac:dyDescent="0.25">
      <c r="A242">
        <f>E243-E242</f>
        <v>21.51200008392334</v>
      </c>
      <c r="B242">
        <f>VALUE(LEFT(M242,( LEN(M242)-3)))</f>
        <v>1749.4163510000001</v>
      </c>
      <c r="C242">
        <f>A242/3600*B242/1000</f>
        <v>1.045373463598024E-2</v>
      </c>
      <c r="D242" t="s">
        <v>1485</v>
      </c>
      <c r="E242">
        <v>1378847745.914</v>
      </c>
      <c r="F242" t="s">
        <v>1486</v>
      </c>
      <c r="G242" t="s">
        <v>1487</v>
      </c>
      <c r="H242" t="s">
        <v>1488</v>
      </c>
      <c r="I242" t="s">
        <v>1489</v>
      </c>
      <c r="J242" t="s">
        <v>116</v>
      </c>
      <c r="K242" t="s">
        <v>111</v>
      </c>
      <c r="L242" t="s">
        <v>117</v>
      </c>
      <c r="M242" t="s">
        <v>1490</v>
      </c>
      <c r="N242" t="s">
        <v>1491</v>
      </c>
      <c r="O242" t="s">
        <v>13</v>
      </c>
    </row>
    <row r="243" spans="1:15" x14ac:dyDescent="0.25">
      <c r="A243">
        <f>E244-E243</f>
        <v>42.83899998664856</v>
      </c>
      <c r="B243">
        <f>VALUE(LEFT(M243,( LEN(M243)-3)))</f>
        <v>1700.2216579999999</v>
      </c>
      <c r="C243">
        <f>A243/3600*B243/1000</f>
        <v>2.0232165440100442E-2</v>
      </c>
      <c r="D243" t="s">
        <v>1492</v>
      </c>
      <c r="E243">
        <v>1378847767.4260001</v>
      </c>
      <c r="F243" t="s">
        <v>1493</v>
      </c>
      <c r="G243" t="s">
        <v>1494</v>
      </c>
      <c r="H243" t="s">
        <v>1495</v>
      </c>
      <c r="I243" t="s">
        <v>1496</v>
      </c>
      <c r="J243" t="s">
        <v>116</v>
      </c>
      <c r="K243" t="s">
        <v>111</v>
      </c>
      <c r="L243" t="s">
        <v>117</v>
      </c>
      <c r="M243" t="s">
        <v>1497</v>
      </c>
      <c r="N243" t="s">
        <v>1498</v>
      </c>
      <c r="O243" t="s">
        <v>13</v>
      </c>
    </row>
    <row r="244" spans="1:15" x14ac:dyDescent="0.25">
      <c r="A244">
        <f>E245-E244</f>
        <v>94.774999856948853</v>
      </c>
      <c r="B244">
        <f>VALUE(LEFT(M244,( LEN(M244)-3)))</f>
        <v>1602.252841</v>
      </c>
      <c r="C244">
        <f>A244/3600*B244/1000</f>
        <v>4.2181531326825249E-2</v>
      </c>
      <c r="D244" t="s">
        <v>1499</v>
      </c>
      <c r="E244">
        <v>1378847810.2650001</v>
      </c>
      <c r="F244" t="s">
        <v>1500</v>
      </c>
      <c r="G244" t="s">
        <v>1501</v>
      </c>
      <c r="H244" t="s">
        <v>1502</v>
      </c>
      <c r="I244" t="s">
        <v>1503</v>
      </c>
      <c r="J244" t="s">
        <v>116</v>
      </c>
      <c r="K244" t="s">
        <v>111</v>
      </c>
      <c r="L244" t="s">
        <v>117</v>
      </c>
      <c r="M244" t="s">
        <v>1504</v>
      </c>
      <c r="N244" t="s">
        <v>1505</v>
      </c>
      <c r="O244" t="s">
        <v>13</v>
      </c>
    </row>
    <row r="245" spans="1:15" x14ac:dyDescent="0.25">
      <c r="A245">
        <f>E246-E245</f>
        <v>32.671000003814697</v>
      </c>
      <c r="B245">
        <f>VALUE(LEFT(M245,( LEN(M245)-3)))</f>
        <v>1385.5118749999999</v>
      </c>
      <c r="C245">
        <f>A245/3600*B245/1000</f>
        <v>1.2573905131502864E-2</v>
      </c>
      <c r="D245" t="s">
        <v>1506</v>
      </c>
      <c r="E245">
        <v>1378847905.04</v>
      </c>
      <c r="F245" t="s">
        <v>1507</v>
      </c>
      <c r="G245" t="s">
        <v>1508</v>
      </c>
      <c r="H245" t="s">
        <v>1509</v>
      </c>
      <c r="I245" t="s">
        <v>1510</v>
      </c>
      <c r="J245" t="s">
        <v>116</v>
      </c>
      <c r="K245" t="s">
        <v>111</v>
      </c>
      <c r="L245" t="s">
        <v>117</v>
      </c>
      <c r="M245" t="s">
        <v>1511</v>
      </c>
      <c r="N245" t="s">
        <v>1512</v>
      </c>
      <c r="O245" t="s">
        <v>13</v>
      </c>
    </row>
    <row r="246" spans="1:15" x14ac:dyDescent="0.25">
      <c r="A246">
        <f>E247-E246</f>
        <v>2.8859999179840088</v>
      </c>
      <c r="B246">
        <f>VALUE(LEFT(M246,( LEN(M246)-3)))</f>
        <v>1310.796022</v>
      </c>
      <c r="C246">
        <f>A246/3600*B246/1000</f>
        <v>1.0508214477738236E-3</v>
      </c>
      <c r="D246" t="s">
        <v>1513</v>
      </c>
      <c r="E246">
        <v>1378847937.711</v>
      </c>
      <c r="F246" t="s">
        <v>1514</v>
      </c>
      <c r="G246" t="s">
        <v>1515</v>
      </c>
      <c r="H246" t="s">
        <v>1516</v>
      </c>
      <c r="I246" t="s">
        <v>1517</v>
      </c>
      <c r="J246" t="s">
        <v>116</v>
      </c>
      <c r="K246" t="s">
        <v>111</v>
      </c>
      <c r="L246" t="s">
        <v>117</v>
      </c>
      <c r="M246" t="s">
        <v>1518</v>
      </c>
      <c r="N246" t="s">
        <v>1519</v>
      </c>
      <c r="O246" t="s">
        <v>13</v>
      </c>
    </row>
    <row r="247" spans="1:15" x14ac:dyDescent="0.25">
      <c r="A247">
        <f>E248-E247</f>
        <v>0.54800009727478027</v>
      </c>
      <c r="B247">
        <f>VALUE(LEFT(M247,( LEN(M247)-3)))</f>
        <v>1304.1976689999999</v>
      </c>
      <c r="C247">
        <f>A247/3600*B247/1000</f>
        <v>1.9852790263265047E-4</v>
      </c>
      <c r="D247" t="s">
        <v>1520</v>
      </c>
      <c r="E247">
        <v>1378847940.5969999</v>
      </c>
      <c r="F247" t="s">
        <v>1514</v>
      </c>
      <c r="G247" t="s">
        <v>1521</v>
      </c>
      <c r="H247" t="s">
        <v>1522</v>
      </c>
      <c r="I247" t="s">
        <v>1523</v>
      </c>
      <c r="J247" t="s">
        <v>116</v>
      </c>
      <c r="K247" t="s">
        <v>111</v>
      </c>
      <c r="L247" t="s">
        <v>117</v>
      </c>
      <c r="M247" t="s">
        <v>1524</v>
      </c>
      <c r="N247" t="s">
        <v>1525</v>
      </c>
      <c r="O247" t="s">
        <v>13</v>
      </c>
    </row>
    <row r="248" spans="1:15" x14ac:dyDescent="0.25">
      <c r="A248">
        <f>E249-E248</f>
        <v>0.5690000057220459</v>
      </c>
      <c r="B248">
        <f>VALUE(LEFT(M248,( LEN(M248)-3)))</f>
        <v>1302.9434679999999</v>
      </c>
      <c r="C248">
        <f>A248/3600*B248/1000</f>
        <v>2.0593745576319509E-4</v>
      </c>
      <c r="D248" t="s">
        <v>1526</v>
      </c>
      <c r="E248">
        <v>1378847941.145</v>
      </c>
      <c r="F248" t="s">
        <v>1514</v>
      </c>
      <c r="G248" t="s">
        <v>1527</v>
      </c>
      <c r="H248" t="s">
        <v>1528</v>
      </c>
      <c r="I248" t="s">
        <v>1529</v>
      </c>
      <c r="J248" t="s">
        <v>116</v>
      </c>
      <c r="K248" t="s">
        <v>111</v>
      </c>
      <c r="L248" t="s">
        <v>117</v>
      </c>
      <c r="M248" t="s">
        <v>1530</v>
      </c>
      <c r="N248" t="s">
        <v>1531</v>
      </c>
      <c r="O248" t="s">
        <v>13</v>
      </c>
    </row>
    <row r="249" spans="1:15" x14ac:dyDescent="0.25">
      <c r="A249">
        <f>E250-E249</f>
        <v>2.2279999256134033</v>
      </c>
      <c r="B249">
        <f>VALUE(LEFT(M249,( LEN(M249)-3)))</f>
        <v>1301.641464</v>
      </c>
      <c r="C249">
        <f>A249/3600*B249/1000</f>
        <v>8.0557141249092265E-4</v>
      </c>
      <c r="D249" t="s">
        <v>1532</v>
      </c>
      <c r="E249">
        <v>1378847941.714</v>
      </c>
      <c r="F249" t="s">
        <v>1514</v>
      </c>
      <c r="G249" t="s">
        <v>1533</v>
      </c>
      <c r="H249" t="s">
        <v>1534</v>
      </c>
      <c r="I249" t="s">
        <v>1535</v>
      </c>
      <c r="J249" t="s">
        <v>116</v>
      </c>
      <c r="K249" t="s">
        <v>111</v>
      </c>
      <c r="L249" t="s">
        <v>117</v>
      </c>
      <c r="M249" t="s">
        <v>1536</v>
      </c>
      <c r="N249" t="s">
        <v>1537</v>
      </c>
      <c r="O249" t="s">
        <v>13</v>
      </c>
    </row>
    <row r="250" spans="1:15" x14ac:dyDescent="0.25">
      <c r="A250">
        <f>E251-E250</f>
        <v>3.1700000762939453</v>
      </c>
      <c r="B250">
        <f>VALUE(LEFT(M250,( LEN(M250)-3)))</f>
        <v>1296.547771</v>
      </c>
      <c r="C250">
        <f>A250/3600*B250/1000</f>
        <v>1.1416823702746512E-3</v>
      </c>
      <c r="D250" t="s">
        <v>1538</v>
      </c>
      <c r="E250">
        <v>1378847943.9419999</v>
      </c>
      <c r="F250" t="s">
        <v>1514</v>
      </c>
      <c r="G250" t="s">
        <v>1539</v>
      </c>
      <c r="H250" t="s">
        <v>1540</v>
      </c>
      <c r="I250" t="s">
        <v>1541</v>
      </c>
      <c r="J250" t="s">
        <v>116</v>
      </c>
      <c r="K250" t="s">
        <v>111</v>
      </c>
      <c r="L250" t="s">
        <v>117</v>
      </c>
      <c r="M250" t="s">
        <v>1542</v>
      </c>
      <c r="N250" t="s">
        <v>1543</v>
      </c>
      <c r="O250" t="s">
        <v>13</v>
      </c>
    </row>
    <row r="251" spans="1:15" x14ac:dyDescent="0.25">
      <c r="A251">
        <f>E252-E251</f>
        <v>0.36700010299682617</v>
      </c>
      <c r="B251">
        <f>VALUE(LEFT(M251,( LEN(M251)-3)))</f>
        <v>1289.2982959999999</v>
      </c>
      <c r="C251">
        <f>A251/3600*B251/1000</f>
        <v>1.3143683539600901E-4</v>
      </c>
      <c r="D251" t="s">
        <v>1544</v>
      </c>
      <c r="E251">
        <v>1378847947.112</v>
      </c>
      <c r="F251" t="s">
        <v>1514</v>
      </c>
      <c r="G251" t="s">
        <v>1545</v>
      </c>
      <c r="H251" t="s">
        <v>1546</v>
      </c>
      <c r="I251" t="s">
        <v>1547</v>
      </c>
      <c r="J251" t="s">
        <v>116</v>
      </c>
      <c r="K251" t="s">
        <v>111</v>
      </c>
      <c r="L251" t="s">
        <v>117</v>
      </c>
      <c r="M251" t="s">
        <v>1548</v>
      </c>
      <c r="N251" t="s">
        <v>1549</v>
      </c>
      <c r="O251" t="s">
        <v>13</v>
      </c>
    </row>
    <row r="252" spans="1:15" x14ac:dyDescent="0.25">
      <c r="A252">
        <f>E253-E252</f>
        <v>0.65199995040893555</v>
      </c>
      <c r="B252">
        <f>VALUE(LEFT(M252,( LEN(M252)-3)))</f>
        <v>1288.458705</v>
      </c>
      <c r="C252">
        <f>A252/3600*B252/1000</f>
        <v>2.333541699344337E-4</v>
      </c>
      <c r="D252" t="s">
        <v>1550</v>
      </c>
      <c r="E252">
        <v>1378847947.4790001</v>
      </c>
      <c r="F252" t="s">
        <v>1514</v>
      </c>
      <c r="G252" t="s">
        <v>1551</v>
      </c>
      <c r="H252" t="s">
        <v>1552</v>
      </c>
      <c r="I252" t="s">
        <v>1553</v>
      </c>
      <c r="J252" t="s">
        <v>116</v>
      </c>
      <c r="K252" t="s">
        <v>111</v>
      </c>
      <c r="L252" t="s">
        <v>117</v>
      </c>
      <c r="M252" t="s">
        <v>1554</v>
      </c>
      <c r="N252" t="s">
        <v>1555</v>
      </c>
      <c r="O252" t="s">
        <v>13</v>
      </c>
    </row>
    <row r="253" spans="1:15" x14ac:dyDescent="0.25">
      <c r="A253">
        <f>E254-E253</f>
        <v>0.47499990463256836</v>
      </c>
      <c r="B253">
        <f>VALUE(LEFT(M253,( LEN(M253)-3)))</f>
        <v>1286.9669200000001</v>
      </c>
      <c r="C253">
        <f>A253/3600*B253/1000</f>
        <v>1.6980810118479727E-4</v>
      </c>
      <c r="D253" t="s">
        <v>1556</v>
      </c>
      <c r="E253">
        <v>1378847948.131</v>
      </c>
      <c r="F253" t="s">
        <v>1514</v>
      </c>
      <c r="G253" t="s">
        <v>1557</v>
      </c>
      <c r="H253" t="s">
        <v>1558</v>
      </c>
      <c r="I253" t="s">
        <v>1559</v>
      </c>
      <c r="J253" t="s">
        <v>116</v>
      </c>
      <c r="K253" t="s">
        <v>111</v>
      </c>
      <c r="L253" t="s">
        <v>117</v>
      </c>
      <c r="M253" t="s">
        <v>1560</v>
      </c>
      <c r="N253" t="s">
        <v>1561</v>
      </c>
      <c r="O253" t="s">
        <v>13</v>
      </c>
    </row>
    <row r="254" spans="1:15" x14ac:dyDescent="0.25">
      <c r="A254">
        <f>E255-E254</f>
        <v>0.18799996376037598</v>
      </c>
      <c r="B254">
        <f>VALUE(LEFT(M254,( LEN(M254)-3)))</f>
        <v>1285.8814</v>
      </c>
      <c r="C254">
        <f>A254/3600*B254/1000</f>
        <v>6.7151571277817079E-5</v>
      </c>
      <c r="D254" t="s">
        <v>1562</v>
      </c>
      <c r="E254">
        <v>1378847948.6059999</v>
      </c>
      <c r="F254" t="s">
        <v>1514</v>
      </c>
      <c r="G254" t="s">
        <v>1563</v>
      </c>
      <c r="H254" t="s">
        <v>1564</v>
      </c>
      <c r="I254" t="s">
        <v>1565</v>
      </c>
      <c r="J254" t="s">
        <v>116</v>
      </c>
      <c r="K254" t="s">
        <v>111</v>
      </c>
      <c r="L254" t="s">
        <v>117</v>
      </c>
      <c r="M254" t="s">
        <v>1566</v>
      </c>
      <c r="N254" t="s">
        <v>1567</v>
      </c>
      <c r="O254" t="s">
        <v>13</v>
      </c>
    </row>
    <row r="255" spans="1:15" x14ac:dyDescent="0.25">
      <c r="A255">
        <f>E256-E255</f>
        <v>0.56100010871887207</v>
      </c>
      <c r="B255">
        <f>VALUE(LEFT(M255,( LEN(M255)-3)))</f>
        <v>1285.4504589999999</v>
      </c>
      <c r="C255">
        <f>A255/3600*B255/1000</f>
        <v>2.0031606868103441E-4</v>
      </c>
      <c r="D255" t="s">
        <v>1568</v>
      </c>
      <c r="E255">
        <v>1378847948.7939999</v>
      </c>
      <c r="F255" t="s">
        <v>1514</v>
      </c>
      <c r="G255" t="s">
        <v>1563</v>
      </c>
      <c r="H255" t="s">
        <v>1569</v>
      </c>
      <c r="I255" t="s">
        <v>1570</v>
      </c>
      <c r="J255" t="s">
        <v>116</v>
      </c>
      <c r="K255" t="s">
        <v>111</v>
      </c>
      <c r="L255" t="s">
        <v>117</v>
      </c>
      <c r="M255" t="s">
        <v>1571</v>
      </c>
      <c r="N255" t="s">
        <v>1572</v>
      </c>
      <c r="O255" t="s">
        <v>13</v>
      </c>
    </row>
    <row r="256" spans="1:15" x14ac:dyDescent="0.25">
      <c r="A256">
        <f>E257-E256</f>
        <v>1.8529999256134033</v>
      </c>
      <c r="B256">
        <f>VALUE(LEFT(M256,( LEN(M256)-3)))</f>
        <v>1284.1682430000001</v>
      </c>
      <c r="C256">
        <f>A256/3600*B256/1000</f>
        <v>6.6098990520947092E-4</v>
      </c>
      <c r="D256" t="s">
        <v>1573</v>
      </c>
      <c r="E256">
        <v>1378847949.355</v>
      </c>
      <c r="F256" t="s">
        <v>1514</v>
      </c>
      <c r="G256" t="s">
        <v>1574</v>
      </c>
      <c r="H256" t="s">
        <v>1575</v>
      </c>
      <c r="I256" t="s">
        <v>1576</v>
      </c>
      <c r="J256" t="s">
        <v>116</v>
      </c>
      <c r="K256" t="s">
        <v>111</v>
      </c>
      <c r="L256" t="s">
        <v>117</v>
      </c>
      <c r="M256" t="s">
        <v>1577</v>
      </c>
      <c r="N256" t="s">
        <v>1578</v>
      </c>
      <c r="O256" t="s">
        <v>13</v>
      </c>
    </row>
    <row r="257" spans="1:15" x14ac:dyDescent="0.25">
      <c r="A257">
        <f>E258-E257</f>
        <v>1.3990001678466797</v>
      </c>
      <c r="B257">
        <f>VALUE(LEFT(M257,( LEN(M257)-3)))</f>
        <v>1279.9292800000001</v>
      </c>
      <c r="C257">
        <f>A257/3600*B257/1000</f>
        <v>4.9739479931996662E-4</v>
      </c>
      <c r="D257" t="s">
        <v>1579</v>
      </c>
      <c r="E257">
        <v>1378847951.2079999</v>
      </c>
      <c r="F257" t="s">
        <v>1514</v>
      </c>
      <c r="G257" t="s">
        <v>1580</v>
      </c>
      <c r="H257" t="s">
        <v>1581</v>
      </c>
      <c r="I257" t="s">
        <v>1582</v>
      </c>
      <c r="J257" t="s">
        <v>116</v>
      </c>
      <c r="K257" t="s">
        <v>111</v>
      </c>
      <c r="L257" t="s">
        <v>117</v>
      </c>
      <c r="M257" t="s">
        <v>1583</v>
      </c>
      <c r="N257" t="s">
        <v>1584</v>
      </c>
      <c r="O257" t="s">
        <v>13</v>
      </c>
    </row>
    <row r="258" spans="1:15" x14ac:dyDescent="0.25">
      <c r="A258">
        <f>E259-E258</f>
        <v>1.3059999942779541</v>
      </c>
      <c r="B258">
        <f>VALUE(LEFT(M258,( LEN(M258)-3)))</f>
        <v>1276.731491</v>
      </c>
      <c r="C258">
        <f>A258/3600*B258/1000</f>
        <v>4.6316981109457885E-4</v>
      </c>
      <c r="D258" t="s">
        <v>1585</v>
      </c>
      <c r="E258">
        <v>1378847952.6070001</v>
      </c>
      <c r="F258" t="s">
        <v>1586</v>
      </c>
      <c r="G258" t="s">
        <v>1587</v>
      </c>
      <c r="H258" t="s">
        <v>1588</v>
      </c>
      <c r="I258" t="s">
        <v>1589</v>
      </c>
      <c r="J258" t="s">
        <v>116</v>
      </c>
      <c r="K258" t="s">
        <v>111</v>
      </c>
      <c r="L258" t="s">
        <v>117</v>
      </c>
      <c r="M258" t="s">
        <v>1590</v>
      </c>
      <c r="N258" t="s">
        <v>1591</v>
      </c>
      <c r="O258" t="s">
        <v>13</v>
      </c>
    </row>
    <row r="259" spans="1:15" x14ac:dyDescent="0.25">
      <c r="A259">
        <f>E260-E259</f>
        <v>0.84799981117248535</v>
      </c>
      <c r="B259">
        <f>VALUE(LEFT(M259,( LEN(M259)-3)))</f>
        <v>1273.7443450000001</v>
      </c>
      <c r="C259">
        <f>A259/3600*B259/1000</f>
        <v>3.0003749001167253E-4</v>
      </c>
      <c r="D259" t="s">
        <v>1592</v>
      </c>
      <c r="E259">
        <v>1378847953.9130001</v>
      </c>
      <c r="F259" t="s">
        <v>1586</v>
      </c>
      <c r="G259" t="s">
        <v>1593</v>
      </c>
      <c r="H259" t="s">
        <v>1594</v>
      </c>
      <c r="I259" t="s">
        <v>1595</v>
      </c>
      <c r="J259" t="s">
        <v>116</v>
      </c>
      <c r="K259" t="s">
        <v>111</v>
      </c>
      <c r="L259" t="s">
        <v>117</v>
      </c>
      <c r="M259" t="s">
        <v>1596</v>
      </c>
      <c r="N259" t="s">
        <v>1597</v>
      </c>
      <c r="O259" t="s">
        <v>13</v>
      </c>
    </row>
    <row r="260" spans="1:15" x14ac:dyDescent="0.25">
      <c r="A260">
        <f>E261-E260</f>
        <v>3.5470001697540283</v>
      </c>
      <c r="B260">
        <f>VALUE(LEFT(M260,( LEN(M260)-3)))</f>
        <v>1271.8040940000001</v>
      </c>
      <c r="C260">
        <f>A260/3600*B260/1000</f>
        <v>1.2530803714755189E-3</v>
      </c>
      <c r="D260" t="s">
        <v>1598</v>
      </c>
      <c r="E260">
        <v>1378847954.7609999</v>
      </c>
      <c r="F260" t="s">
        <v>1586</v>
      </c>
      <c r="G260" t="s">
        <v>1599</v>
      </c>
      <c r="H260" t="s">
        <v>1600</v>
      </c>
      <c r="I260" t="s">
        <v>1601</v>
      </c>
      <c r="J260" t="s">
        <v>116</v>
      </c>
      <c r="K260" t="s">
        <v>111</v>
      </c>
      <c r="L260" t="s">
        <v>117</v>
      </c>
      <c r="M260" t="s">
        <v>1602</v>
      </c>
      <c r="N260" t="s">
        <v>1603</v>
      </c>
      <c r="O260" t="s">
        <v>13</v>
      </c>
    </row>
    <row r="261" spans="1:15" x14ac:dyDescent="0.25">
      <c r="A261">
        <f>E262-E261</f>
        <v>2.9889998435974121</v>
      </c>
      <c r="B261">
        <f>VALUE(LEFT(M261,( LEN(M261)-3)))</f>
        <v>1263.69381</v>
      </c>
      <c r="C261">
        <f>A261/3600*B261/1000</f>
        <v>1.0492168334569495E-3</v>
      </c>
      <c r="D261" t="s">
        <v>1604</v>
      </c>
      <c r="E261">
        <v>1378847958.3080001</v>
      </c>
      <c r="F261" t="s">
        <v>1586</v>
      </c>
      <c r="G261" t="s">
        <v>1605</v>
      </c>
      <c r="H261" t="s">
        <v>1606</v>
      </c>
      <c r="I261" t="s">
        <v>1607</v>
      </c>
      <c r="J261" t="s">
        <v>116</v>
      </c>
      <c r="K261" t="s">
        <v>111</v>
      </c>
      <c r="L261" t="s">
        <v>117</v>
      </c>
      <c r="M261" t="s">
        <v>1608</v>
      </c>
      <c r="N261" t="s">
        <v>1609</v>
      </c>
      <c r="O261" t="s">
        <v>13</v>
      </c>
    </row>
    <row r="262" spans="1:15" x14ac:dyDescent="0.25">
      <c r="A262">
        <f>E263-E262</f>
        <v>2.5099999904632568</v>
      </c>
      <c r="B262">
        <f>VALUE(LEFT(M262,( LEN(M262)-3)))</f>
        <v>1256.8589449999999</v>
      </c>
      <c r="C262">
        <f>A262/3600*B262/1000</f>
        <v>8.7630998332323862E-4</v>
      </c>
      <c r="D262" t="s">
        <v>1610</v>
      </c>
      <c r="E262">
        <v>1378847961.2969999</v>
      </c>
      <c r="F262" t="s">
        <v>1586</v>
      </c>
      <c r="G262" t="s">
        <v>1611</v>
      </c>
      <c r="H262" t="s">
        <v>1612</v>
      </c>
      <c r="I262" t="s">
        <v>1613</v>
      </c>
      <c r="J262" t="s">
        <v>116</v>
      </c>
      <c r="K262" t="s">
        <v>111</v>
      </c>
      <c r="L262" t="s">
        <v>117</v>
      </c>
      <c r="M262" t="s">
        <v>1614</v>
      </c>
      <c r="N262" t="s">
        <v>1615</v>
      </c>
      <c r="O262" t="s">
        <v>13</v>
      </c>
    </row>
    <row r="263" spans="1:15" x14ac:dyDescent="0.25">
      <c r="A263">
        <f>E264-E263</f>
        <v>1.503000020980835</v>
      </c>
      <c r="B263">
        <f>VALUE(LEFT(M263,( LEN(M263)-3)))</f>
        <v>1251.1166330000001</v>
      </c>
      <c r="C263">
        <f>A263/3600*B263/1000</f>
        <v>5.2234120156901989E-4</v>
      </c>
      <c r="D263" t="s">
        <v>1616</v>
      </c>
      <c r="E263">
        <v>1378847963.8069999</v>
      </c>
      <c r="F263" t="s">
        <v>1586</v>
      </c>
      <c r="G263" t="s">
        <v>1617</v>
      </c>
      <c r="H263" t="s">
        <v>1618</v>
      </c>
      <c r="I263" t="s">
        <v>1619</v>
      </c>
      <c r="J263" t="s">
        <v>116</v>
      </c>
      <c r="K263" t="s">
        <v>111</v>
      </c>
      <c r="L263" t="s">
        <v>117</v>
      </c>
      <c r="M263" t="s">
        <v>1620</v>
      </c>
      <c r="N263" t="s">
        <v>1621</v>
      </c>
      <c r="O263" t="s">
        <v>13</v>
      </c>
    </row>
    <row r="264" spans="1:15" x14ac:dyDescent="0.25">
      <c r="A264">
        <f>E265-E264</f>
        <v>2.3359999656677246</v>
      </c>
      <c r="B264">
        <f>VALUE(LEFT(M264,( LEN(M264)-3)))</f>
        <v>1247.6809020000001</v>
      </c>
      <c r="C264">
        <f>A264/3600*B264/1000</f>
        <v>8.0960626228785435E-4</v>
      </c>
      <c r="D264" t="s">
        <v>1622</v>
      </c>
      <c r="E264">
        <v>1378847965.3099999</v>
      </c>
      <c r="F264" t="s">
        <v>1586</v>
      </c>
      <c r="G264" t="s">
        <v>1623</v>
      </c>
      <c r="H264" t="s">
        <v>1624</v>
      </c>
      <c r="I264" t="s">
        <v>1625</v>
      </c>
      <c r="J264" t="s">
        <v>116</v>
      </c>
      <c r="K264" t="s">
        <v>111</v>
      </c>
      <c r="L264" t="s">
        <v>117</v>
      </c>
      <c r="M264" t="s">
        <v>1626</v>
      </c>
      <c r="N264" t="s">
        <v>1627</v>
      </c>
      <c r="O264" t="s">
        <v>13</v>
      </c>
    </row>
    <row r="265" spans="1:15" x14ac:dyDescent="0.25">
      <c r="A265">
        <f>E266-E265</f>
        <v>1.3940000534057617</v>
      </c>
      <c r="B265">
        <f>VALUE(LEFT(M265,( LEN(M265)-3)))</f>
        <v>1242.339015</v>
      </c>
      <c r="C265">
        <f>A265/3600*B265/1000</f>
        <v>4.8106129257168375E-4</v>
      </c>
      <c r="D265" t="s">
        <v>1628</v>
      </c>
      <c r="E265">
        <v>1378847967.6459999</v>
      </c>
      <c r="F265" t="s">
        <v>1586</v>
      </c>
      <c r="G265" t="s">
        <v>1629</v>
      </c>
      <c r="H265" t="s">
        <v>1630</v>
      </c>
      <c r="I265" t="s">
        <v>1631</v>
      </c>
      <c r="J265" t="s">
        <v>116</v>
      </c>
      <c r="K265" t="s">
        <v>111</v>
      </c>
      <c r="L265" t="s">
        <v>117</v>
      </c>
      <c r="M265" t="s">
        <v>1632</v>
      </c>
      <c r="N265" t="s">
        <v>1633</v>
      </c>
      <c r="O265" t="s">
        <v>13</v>
      </c>
    </row>
    <row r="266" spans="1:15" x14ac:dyDescent="0.25">
      <c r="A266">
        <f>E267-E266</f>
        <v>0.56500005722045898</v>
      </c>
      <c r="B266">
        <f>VALUE(LEFT(M266,( LEN(M266)-3)))</f>
        <v>1239.1505239999999</v>
      </c>
      <c r="C266">
        <f>A266/3600*B266/1000</f>
        <v>1.9447781026798937E-4</v>
      </c>
      <c r="D266" t="s">
        <v>1634</v>
      </c>
      <c r="E266">
        <v>1378847969.04</v>
      </c>
      <c r="F266" t="s">
        <v>1586</v>
      </c>
      <c r="G266" t="s">
        <v>1635</v>
      </c>
      <c r="H266" t="s">
        <v>1636</v>
      </c>
      <c r="I266" t="s">
        <v>1637</v>
      </c>
      <c r="J266" t="s">
        <v>116</v>
      </c>
      <c r="K266" t="s">
        <v>111</v>
      </c>
      <c r="L266" t="s">
        <v>117</v>
      </c>
      <c r="M266" t="s">
        <v>1638</v>
      </c>
      <c r="N266" t="s">
        <v>1639</v>
      </c>
      <c r="O266" t="s">
        <v>13</v>
      </c>
    </row>
    <row r="267" spans="1:15" x14ac:dyDescent="0.25">
      <c r="A267">
        <f>E268-E267</f>
        <v>0.46099996566772461</v>
      </c>
      <c r="B267">
        <f>VALUE(LEFT(M267,( LEN(M267)-3)))</f>
        <v>1237.8588910000001</v>
      </c>
      <c r="C267">
        <f>A267/3600*B267/1000</f>
        <v>1.5851469618124656E-4</v>
      </c>
      <c r="D267" t="s">
        <v>1640</v>
      </c>
      <c r="E267">
        <v>1378847969.605</v>
      </c>
      <c r="F267" t="s">
        <v>1586</v>
      </c>
      <c r="G267" t="s">
        <v>1641</v>
      </c>
      <c r="H267" t="s">
        <v>1642</v>
      </c>
      <c r="I267" t="s">
        <v>1643</v>
      </c>
      <c r="J267" t="s">
        <v>116</v>
      </c>
      <c r="K267" t="s">
        <v>111</v>
      </c>
      <c r="L267" t="s">
        <v>117</v>
      </c>
      <c r="M267" t="s">
        <v>1644</v>
      </c>
      <c r="N267" t="s">
        <v>1645</v>
      </c>
      <c r="O267" t="s">
        <v>13</v>
      </c>
    </row>
    <row r="268" spans="1:15" x14ac:dyDescent="0.25">
      <c r="A268">
        <f>E269-E268</f>
        <v>0.84100008010864258</v>
      </c>
      <c r="B268">
        <f>VALUE(LEFT(M268,( LEN(M268)-3)))</f>
        <v>1236.805081</v>
      </c>
      <c r="C268">
        <f>A268/3600*B268/1000</f>
        <v>2.8893143672216004E-4</v>
      </c>
      <c r="D268" t="s">
        <v>1646</v>
      </c>
      <c r="E268">
        <v>1378847970.066</v>
      </c>
      <c r="F268" t="s">
        <v>1586</v>
      </c>
      <c r="G268" t="s">
        <v>1647</v>
      </c>
      <c r="H268" t="s">
        <v>1648</v>
      </c>
      <c r="I268" t="s">
        <v>1649</v>
      </c>
      <c r="J268" t="s">
        <v>116</v>
      </c>
      <c r="K268" t="s">
        <v>111</v>
      </c>
      <c r="L268" t="s">
        <v>117</v>
      </c>
      <c r="M268" t="s">
        <v>1650</v>
      </c>
      <c r="N268" t="s">
        <v>1651</v>
      </c>
      <c r="O268" t="s">
        <v>13</v>
      </c>
    </row>
    <row r="269" spans="1:15" x14ac:dyDescent="0.25">
      <c r="A269">
        <f>E270-E269</f>
        <v>2.3279998302459717</v>
      </c>
      <c r="B269">
        <f>VALUE(LEFT(M269,( LEN(M269)-3)))</f>
        <v>1234.881163</v>
      </c>
      <c r="C269">
        <f>A269/3600*B269/1000</f>
        <v>7.9855642717720785E-4</v>
      </c>
      <c r="D269" t="s">
        <v>1652</v>
      </c>
      <c r="E269">
        <v>1378847970.9070001</v>
      </c>
      <c r="F269" t="s">
        <v>1586</v>
      </c>
      <c r="G269" t="s">
        <v>1653</v>
      </c>
      <c r="H269" t="s">
        <v>1654</v>
      </c>
      <c r="I269" t="s">
        <v>1655</v>
      </c>
      <c r="J269" t="s">
        <v>116</v>
      </c>
      <c r="K269" t="s">
        <v>111</v>
      </c>
      <c r="L269" t="s">
        <v>117</v>
      </c>
      <c r="M269" t="s">
        <v>1656</v>
      </c>
      <c r="N269" t="s">
        <v>1657</v>
      </c>
      <c r="O269" t="s">
        <v>13</v>
      </c>
    </row>
    <row r="270" spans="1:15" x14ac:dyDescent="0.25">
      <c r="A270">
        <f>E271-E270</f>
        <v>1.502000093460083</v>
      </c>
      <c r="B270">
        <f>VALUE(LEFT(M270,( LEN(M270)-3)))</f>
        <v>1229.5566799999999</v>
      </c>
      <c r="C270">
        <f>A270/3600*B270/1000</f>
        <v>5.1299840229846372E-4</v>
      </c>
      <c r="D270" t="s">
        <v>1658</v>
      </c>
      <c r="E270">
        <v>1378847973.2349999</v>
      </c>
      <c r="F270" t="s">
        <v>1586</v>
      </c>
      <c r="G270" t="s">
        <v>1659</v>
      </c>
      <c r="H270" t="s">
        <v>1660</v>
      </c>
      <c r="I270" t="s">
        <v>1661</v>
      </c>
      <c r="J270" t="s">
        <v>116</v>
      </c>
      <c r="K270" t="s">
        <v>111</v>
      </c>
      <c r="L270" t="s">
        <v>117</v>
      </c>
      <c r="M270" t="s">
        <v>1662</v>
      </c>
      <c r="N270" t="s">
        <v>1663</v>
      </c>
      <c r="O270" t="s">
        <v>13</v>
      </c>
    </row>
    <row r="271" spans="1:15" x14ac:dyDescent="0.25">
      <c r="A271">
        <f>E272-E271</f>
        <v>0.93300008773803711</v>
      </c>
      <c r="B271">
        <f>VALUE(LEFT(M271,( LEN(M271)-3)))</f>
        <v>1226.1223789999999</v>
      </c>
      <c r="C271">
        <f>A271/3600*B271/1000</f>
        <v>3.1777007977349189E-4</v>
      </c>
      <c r="D271" t="s">
        <v>1664</v>
      </c>
      <c r="E271">
        <v>1378847974.737</v>
      </c>
      <c r="F271" t="s">
        <v>1586</v>
      </c>
      <c r="G271" t="s">
        <v>1665</v>
      </c>
      <c r="H271" t="s">
        <v>1666</v>
      </c>
      <c r="I271" t="s">
        <v>1667</v>
      </c>
      <c r="J271" t="s">
        <v>116</v>
      </c>
      <c r="K271" t="s">
        <v>111</v>
      </c>
      <c r="L271" t="s">
        <v>117</v>
      </c>
      <c r="M271" t="s">
        <v>1668</v>
      </c>
      <c r="N271" t="s">
        <v>1669</v>
      </c>
      <c r="O271" t="s">
        <v>13</v>
      </c>
    </row>
    <row r="272" spans="1:15" x14ac:dyDescent="0.25">
      <c r="A272">
        <f>E273-E272</f>
        <v>0.92799997329711914</v>
      </c>
      <c r="B272">
        <f>VALUE(LEFT(M272,( LEN(M272)-3)))</f>
        <v>1223.987699</v>
      </c>
      <c r="C272">
        <f>A272/3600*B272/1000</f>
        <v>3.1551681999666731E-4</v>
      </c>
      <c r="D272" t="s">
        <v>1670</v>
      </c>
      <c r="E272">
        <v>1378847975.6700001</v>
      </c>
      <c r="F272" t="s">
        <v>1586</v>
      </c>
      <c r="G272" t="s">
        <v>1671</v>
      </c>
      <c r="H272" t="s">
        <v>1672</v>
      </c>
      <c r="I272" t="s">
        <v>1673</v>
      </c>
      <c r="J272" t="s">
        <v>116</v>
      </c>
      <c r="K272" t="s">
        <v>111</v>
      </c>
      <c r="L272" t="s">
        <v>117</v>
      </c>
      <c r="M272" t="s">
        <v>1674</v>
      </c>
      <c r="N272" t="s">
        <v>1675</v>
      </c>
      <c r="O272" t="s">
        <v>13</v>
      </c>
    </row>
    <row r="273" spans="1:15" x14ac:dyDescent="0.25">
      <c r="A273">
        <f>E274-E273</f>
        <v>1.2200000286102295</v>
      </c>
      <c r="B273">
        <f>VALUE(LEFT(M273,( LEN(M273)-3)))</f>
        <v>1221.8669649999999</v>
      </c>
      <c r="C273">
        <f>A273/3600*B273/1000</f>
        <v>4.14077147849415E-4</v>
      </c>
      <c r="D273" t="s">
        <v>1676</v>
      </c>
      <c r="E273">
        <v>1378847976.598</v>
      </c>
      <c r="F273" t="s">
        <v>1586</v>
      </c>
      <c r="G273" t="s">
        <v>1677</v>
      </c>
      <c r="H273" t="s">
        <v>1678</v>
      </c>
      <c r="I273" t="s">
        <v>1679</v>
      </c>
      <c r="J273" t="s">
        <v>116</v>
      </c>
      <c r="K273" t="s">
        <v>111</v>
      </c>
      <c r="L273" t="s">
        <v>117</v>
      </c>
      <c r="M273" t="s">
        <v>1680</v>
      </c>
      <c r="N273" t="s">
        <v>1681</v>
      </c>
      <c r="O273" t="s">
        <v>13</v>
      </c>
    </row>
    <row r="274" spans="1:15" x14ac:dyDescent="0.25">
      <c r="A274">
        <f>E275-E274</f>
        <v>1.7749998569488525</v>
      </c>
      <c r="B274">
        <f>VALUE(LEFT(M274,( LEN(M274)-3)))</f>
        <v>1219.0766329999999</v>
      </c>
      <c r="C274">
        <f>A274/3600*B274/1000</f>
        <v>6.0107245810685802E-4</v>
      </c>
      <c r="D274" t="s">
        <v>1682</v>
      </c>
      <c r="E274">
        <v>1378847977.8180001</v>
      </c>
      <c r="F274" t="s">
        <v>1586</v>
      </c>
      <c r="G274" t="s">
        <v>1683</v>
      </c>
      <c r="H274" t="s">
        <v>1684</v>
      </c>
      <c r="I274" t="s">
        <v>1685</v>
      </c>
      <c r="J274" t="s">
        <v>116</v>
      </c>
      <c r="K274" t="s">
        <v>111</v>
      </c>
      <c r="L274" t="s">
        <v>117</v>
      </c>
      <c r="M274" t="s">
        <v>1686</v>
      </c>
      <c r="N274" t="s">
        <v>1687</v>
      </c>
      <c r="O274" t="s">
        <v>13</v>
      </c>
    </row>
    <row r="275" spans="1:15" x14ac:dyDescent="0.25">
      <c r="A275">
        <f>E276-E275</f>
        <v>0.65199995040893555</v>
      </c>
      <c r="B275">
        <f>VALUE(LEFT(M275,( LEN(M275)-3)))</f>
        <v>1215.0156500000001</v>
      </c>
      <c r="C275">
        <f>A275/3600*B275/1000</f>
        <v>2.2005281765168904E-4</v>
      </c>
      <c r="D275" t="s">
        <v>1688</v>
      </c>
      <c r="E275">
        <v>1378847979.5929999</v>
      </c>
      <c r="F275" t="s">
        <v>1586</v>
      </c>
      <c r="G275" t="s">
        <v>1689</v>
      </c>
      <c r="H275" t="s">
        <v>1690</v>
      </c>
      <c r="I275" t="s">
        <v>1691</v>
      </c>
      <c r="J275" t="s">
        <v>116</v>
      </c>
      <c r="K275" t="s">
        <v>111</v>
      </c>
      <c r="L275" t="s">
        <v>117</v>
      </c>
      <c r="M275" t="s">
        <v>1692</v>
      </c>
      <c r="N275" t="s">
        <v>1693</v>
      </c>
      <c r="O275" t="s">
        <v>13</v>
      </c>
    </row>
    <row r="276" spans="1:15" x14ac:dyDescent="0.25">
      <c r="A276">
        <f>E277-E276</f>
        <v>0.74900007247924805</v>
      </c>
      <c r="B276">
        <f>VALUE(LEFT(M276,( LEN(M276)-3)))</f>
        <v>1213.5250570000001</v>
      </c>
      <c r="C276">
        <f>A276/3600*B276/1000</f>
        <v>2.5248065434677324E-4</v>
      </c>
      <c r="D276" t="s">
        <v>1694</v>
      </c>
      <c r="E276">
        <v>1378847980.2449999</v>
      </c>
      <c r="F276" t="s">
        <v>1695</v>
      </c>
      <c r="G276" t="s">
        <v>1696</v>
      </c>
      <c r="H276" t="s">
        <v>1697</v>
      </c>
      <c r="I276" t="s">
        <v>1698</v>
      </c>
      <c r="J276" t="s">
        <v>116</v>
      </c>
      <c r="K276" t="s">
        <v>111</v>
      </c>
      <c r="L276" t="s">
        <v>117</v>
      </c>
      <c r="M276" t="s">
        <v>1699</v>
      </c>
      <c r="N276" t="s">
        <v>1700</v>
      </c>
      <c r="O276" t="s">
        <v>13</v>
      </c>
    </row>
    <row r="277" spans="1:15" x14ac:dyDescent="0.25">
      <c r="A277">
        <f>E278-E277</f>
        <v>0.92300009727478027</v>
      </c>
      <c r="B277">
        <f>VALUE(LEFT(M277,( LEN(M277)-3)))</f>
        <v>1211.8132109999999</v>
      </c>
      <c r="C277">
        <f>A277/3600*B277/1000</f>
        <v>3.1069547545329543E-4</v>
      </c>
      <c r="D277" t="s">
        <v>1701</v>
      </c>
      <c r="E277">
        <v>1378847980.994</v>
      </c>
      <c r="F277" t="s">
        <v>1695</v>
      </c>
      <c r="G277" t="s">
        <v>1702</v>
      </c>
      <c r="H277" t="s">
        <v>1703</v>
      </c>
      <c r="I277" t="s">
        <v>1704</v>
      </c>
      <c r="J277" t="s">
        <v>116</v>
      </c>
      <c r="K277" t="s">
        <v>111</v>
      </c>
      <c r="L277" t="s">
        <v>117</v>
      </c>
      <c r="M277" t="s">
        <v>1705</v>
      </c>
      <c r="N277" t="s">
        <v>1706</v>
      </c>
      <c r="O277" t="s">
        <v>13</v>
      </c>
    </row>
    <row r="278" spans="1:15" x14ac:dyDescent="0.25">
      <c r="A278">
        <f>E279-E278</f>
        <v>1.2200000286102295</v>
      </c>
      <c r="B278">
        <f>VALUE(LEFT(M278,( LEN(M278)-3)))</f>
        <v>1209.701896</v>
      </c>
      <c r="C278">
        <f>A278/3600*B278/1000</f>
        <v>4.0995454103606916E-4</v>
      </c>
      <c r="D278" t="s">
        <v>1707</v>
      </c>
      <c r="E278">
        <v>1378847981.9170001</v>
      </c>
      <c r="F278" t="s">
        <v>1695</v>
      </c>
      <c r="G278" t="s">
        <v>1708</v>
      </c>
      <c r="H278" t="s">
        <v>1709</v>
      </c>
      <c r="I278" t="s">
        <v>1710</v>
      </c>
      <c r="J278" t="s">
        <v>116</v>
      </c>
      <c r="K278" t="s">
        <v>111</v>
      </c>
      <c r="L278" t="s">
        <v>117</v>
      </c>
      <c r="M278" t="s">
        <v>1711</v>
      </c>
      <c r="N278" t="s">
        <v>1712</v>
      </c>
      <c r="O278" t="s">
        <v>13</v>
      </c>
    </row>
    <row r="279" spans="1:15" x14ac:dyDescent="0.25">
      <c r="A279">
        <f>E280-E279</f>
        <v>0.74599981307983398</v>
      </c>
      <c r="B279">
        <f>VALUE(LEFT(M279,( LEN(M279)-3)))</f>
        <v>1206.911564</v>
      </c>
      <c r="C279">
        <f>A279/3600*B279/1000</f>
        <v>2.5009883365219169E-4</v>
      </c>
      <c r="D279" t="s">
        <v>1713</v>
      </c>
      <c r="E279">
        <v>1378847983.1370001</v>
      </c>
      <c r="F279" t="s">
        <v>1695</v>
      </c>
      <c r="G279" t="s">
        <v>1714</v>
      </c>
      <c r="H279" t="s">
        <v>1715</v>
      </c>
      <c r="I279" t="s">
        <v>1716</v>
      </c>
      <c r="J279" t="s">
        <v>116</v>
      </c>
      <c r="K279" t="s">
        <v>111</v>
      </c>
      <c r="L279" t="s">
        <v>117</v>
      </c>
      <c r="M279" t="s">
        <v>1717</v>
      </c>
      <c r="N279" t="s">
        <v>1718</v>
      </c>
      <c r="O279" t="s">
        <v>13</v>
      </c>
    </row>
    <row r="280" spans="1:15" x14ac:dyDescent="0.25">
      <c r="A280">
        <f>E281-E280</f>
        <v>1.1220002174377441</v>
      </c>
      <c r="B280">
        <f>VALUE(LEFT(M280,( LEN(M280)-3)))</f>
        <v>1205.2054410000001</v>
      </c>
      <c r="C280">
        <f>A280/3600*B280/1000</f>
        <v>3.7562243523865343E-4</v>
      </c>
      <c r="D280" t="s">
        <v>1719</v>
      </c>
      <c r="E280">
        <v>1378847983.8829999</v>
      </c>
      <c r="F280" t="s">
        <v>1695</v>
      </c>
      <c r="G280" t="s">
        <v>1720</v>
      </c>
      <c r="H280" t="s">
        <v>1721</v>
      </c>
      <c r="I280" t="s">
        <v>1553</v>
      </c>
      <c r="J280" t="s">
        <v>116</v>
      </c>
      <c r="K280" t="s">
        <v>111</v>
      </c>
      <c r="L280" t="s">
        <v>117</v>
      </c>
      <c r="M280" t="s">
        <v>1722</v>
      </c>
      <c r="N280" t="s">
        <v>1723</v>
      </c>
      <c r="O280" t="s">
        <v>13</v>
      </c>
    </row>
    <row r="281" spans="1:15" x14ac:dyDescent="0.25">
      <c r="A281">
        <f>E282-E281</f>
        <v>1.7709999084472656</v>
      </c>
      <c r="B281">
        <f>VALUE(LEFT(M281,( LEN(M281)-3)))</f>
        <v>1202.6398180000001</v>
      </c>
      <c r="C281">
        <f>A281/3600*B281/1000</f>
        <v>5.9163194654806564E-4</v>
      </c>
      <c r="D281" t="s">
        <v>1724</v>
      </c>
      <c r="E281">
        <v>1378847985.0050001</v>
      </c>
      <c r="F281" t="s">
        <v>1695</v>
      </c>
      <c r="G281" t="s">
        <v>1725</v>
      </c>
      <c r="H281" t="s">
        <v>1726</v>
      </c>
      <c r="I281" t="s">
        <v>1727</v>
      </c>
      <c r="J281" t="s">
        <v>116</v>
      </c>
      <c r="K281" t="s">
        <v>111</v>
      </c>
      <c r="L281" t="s">
        <v>117</v>
      </c>
      <c r="M281" t="s">
        <v>1728</v>
      </c>
      <c r="N281" t="s">
        <v>1729</v>
      </c>
      <c r="O281" t="s">
        <v>13</v>
      </c>
    </row>
    <row r="282" spans="1:15" x14ac:dyDescent="0.25">
      <c r="A282">
        <f>E283-E282</f>
        <v>0.6529998779296875</v>
      </c>
      <c r="B282">
        <f>VALUE(LEFT(M282,( LEN(M282)-3)))</f>
        <v>1198.5906359999999</v>
      </c>
      <c r="C282">
        <f>A282/3600*B282/1000</f>
        <v>2.1741098305435178E-4</v>
      </c>
      <c r="D282" t="s">
        <v>1730</v>
      </c>
      <c r="E282">
        <v>1378847986.776</v>
      </c>
      <c r="F282" t="s">
        <v>1695</v>
      </c>
      <c r="G282" t="s">
        <v>1731</v>
      </c>
      <c r="H282" t="s">
        <v>1732</v>
      </c>
      <c r="I282" t="s">
        <v>1661</v>
      </c>
      <c r="J282" t="s">
        <v>116</v>
      </c>
      <c r="K282" t="s">
        <v>111</v>
      </c>
      <c r="L282" t="s">
        <v>117</v>
      </c>
      <c r="M282" t="s">
        <v>1733</v>
      </c>
      <c r="N282" t="s">
        <v>1734</v>
      </c>
      <c r="O282" t="s">
        <v>13</v>
      </c>
    </row>
    <row r="283" spans="1:15" x14ac:dyDescent="0.25">
      <c r="A283">
        <f>E284-E283</f>
        <v>1.7750000953674316</v>
      </c>
      <c r="B283">
        <f>VALUE(LEFT(M283,( LEN(M283)-3)))</f>
        <v>1197.09754</v>
      </c>
      <c r="C283">
        <f>A283/3600*B283/1000</f>
        <v>5.9023562435114385E-4</v>
      </c>
      <c r="D283" t="s">
        <v>1735</v>
      </c>
      <c r="E283">
        <v>1378847987.4289999</v>
      </c>
      <c r="F283" t="s">
        <v>1695</v>
      </c>
      <c r="G283" t="s">
        <v>1736</v>
      </c>
      <c r="H283" t="s">
        <v>1737</v>
      </c>
      <c r="I283" t="s">
        <v>1738</v>
      </c>
      <c r="J283" t="s">
        <v>116</v>
      </c>
      <c r="K283" t="s">
        <v>111</v>
      </c>
      <c r="L283" t="s">
        <v>117</v>
      </c>
      <c r="M283" t="s">
        <v>1739</v>
      </c>
      <c r="N283" t="s">
        <v>1740</v>
      </c>
      <c r="O283" t="s">
        <v>13</v>
      </c>
    </row>
    <row r="284" spans="1:15" x14ac:dyDescent="0.25">
      <c r="A284">
        <f>E285-E284</f>
        <v>0.14700007438659668</v>
      </c>
      <c r="B284">
        <f>VALUE(LEFT(M284,( LEN(M284)-3)))</f>
        <v>1193.0366750000001</v>
      </c>
      <c r="C284">
        <f>A284/3600*B284/1000</f>
        <v>4.871568888081611E-5</v>
      </c>
      <c r="D284" t="s">
        <v>1741</v>
      </c>
      <c r="E284">
        <v>1378847989.204</v>
      </c>
      <c r="F284" t="s">
        <v>1695</v>
      </c>
      <c r="G284" t="s">
        <v>1742</v>
      </c>
      <c r="H284" t="s">
        <v>1743</v>
      </c>
      <c r="I284" t="s">
        <v>1716</v>
      </c>
      <c r="J284" t="s">
        <v>116</v>
      </c>
      <c r="K284" t="s">
        <v>111</v>
      </c>
      <c r="L284" t="s">
        <v>117</v>
      </c>
      <c r="M284" t="s">
        <v>1744</v>
      </c>
      <c r="N284" t="s">
        <v>1745</v>
      </c>
      <c r="O284" t="s">
        <v>13</v>
      </c>
    </row>
    <row r="285" spans="1:15" x14ac:dyDescent="0.25">
      <c r="A285">
        <f>E286-E285</f>
        <v>0.86999988555908203</v>
      </c>
      <c r="B285">
        <f>VALUE(LEFT(M285,( LEN(M285)-3)))</f>
        <v>1192.701697</v>
      </c>
      <c r="C285">
        <f>A285/3600*B285/1000</f>
        <v>2.8823620552670084E-4</v>
      </c>
      <c r="D285" t="s">
        <v>1746</v>
      </c>
      <c r="E285">
        <v>1378847989.3510001</v>
      </c>
      <c r="F285" t="s">
        <v>1695</v>
      </c>
      <c r="G285" t="s">
        <v>1747</v>
      </c>
      <c r="H285" t="s">
        <v>1748</v>
      </c>
      <c r="I285" t="s">
        <v>1749</v>
      </c>
      <c r="J285" t="s">
        <v>116</v>
      </c>
      <c r="K285" t="s">
        <v>111</v>
      </c>
      <c r="L285" t="s">
        <v>117</v>
      </c>
      <c r="M285" t="s">
        <v>1750</v>
      </c>
      <c r="N285" t="s">
        <v>1751</v>
      </c>
      <c r="O285" t="s">
        <v>13</v>
      </c>
    </row>
    <row r="286" spans="1:15" x14ac:dyDescent="0.25">
      <c r="A286">
        <f>E287-E286</f>
        <v>1.9600000381469727</v>
      </c>
      <c r="B286">
        <f>VALUE(LEFT(M286,( LEN(M286)-3)))</f>
        <v>1190.7122139999999</v>
      </c>
      <c r="C286">
        <f>A286/3600*B286/1000</f>
        <v>6.4827666246168505E-4</v>
      </c>
      <c r="D286" t="s">
        <v>1752</v>
      </c>
      <c r="E286">
        <v>1378847990.221</v>
      </c>
      <c r="F286" t="s">
        <v>1695</v>
      </c>
      <c r="G286" t="s">
        <v>1753</v>
      </c>
      <c r="H286" t="s">
        <v>1754</v>
      </c>
      <c r="I286" t="s">
        <v>1755</v>
      </c>
      <c r="J286" t="s">
        <v>116</v>
      </c>
      <c r="K286" t="s">
        <v>111</v>
      </c>
      <c r="L286" t="s">
        <v>117</v>
      </c>
      <c r="M286" t="s">
        <v>1756</v>
      </c>
      <c r="N286" t="s">
        <v>1757</v>
      </c>
      <c r="O286" t="s">
        <v>13</v>
      </c>
    </row>
    <row r="287" spans="1:15" x14ac:dyDescent="0.25">
      <c r="A287">
        <f>E288-E287</f>
        <v>2.250999927520752</v>
      </c>
      <c r="B287">
        <f>VALUE(LEFT(M287,( LEN(M287)-3)))</f>
        <v>1186.2298249999999</v>
      </c>
      <c r="C287">
        <f>A287/3600*B287/1000</f>
        <v>7.4172312502720952E-4</v>
      </c>
      <c r="D287" t="s">
        <v>1758</v>
      </c>
      <c r="E287">
        <v>1378847992.181</v>
      </c>
      <c r="F287" t="s">
        <v>1695</v>
      </c>
      <c r="G287" t="s">
        <v>1759</v>
      </c>
      <c r="H287" t="s">
        <v>1760</v>
      </c>
      <c r="I287" t="s">
        <v>1761</v>
      </c>
      <c r="J287" t="s">
        <v>116</v>
      </c>
      <c r="K287" t="s">
        <v>111</v>
      </c>
      <c r="L287" t="s">
        <v>117</v>
      </c>
      <c r="M287" t="s">
        <v>1762</v>
      </c>
      <c r="N287" t="s">
        <v>1763</v>
      </c>
      <c r="O287" t="s">
        <v>13</v>
      </c>
    </row>
    <row r="288" spans="1:15" x14ac:dyDescent="0.25">
      <c r="A288">
        <f>E289-E288</f>
        <v>1.4860000610351563</v>
      </c>
      <c r="B288">
        <f>VALUE(LEFT(M288,( LEN(M288)-3)))</f>
        <v>1181.082249</v>
      </c>
      <c r="C288">
        <f>A288/3600*B288/1000</f>
        <v>4.8752452613931661E-4</v>
      </c>
      <c r="D288" t="s">
        <v>1764</v>
      </c>
      <c r="E288">
        <v>1378847994.4319999</v>
      </c>
      <c r="F288" t="s">
        <v>1695</v>
      </c>
      <c r="G288" t="s">
        <v>1765</v>
      </c>
      <c r="H288" t="s">
        <v>1766</v>
      </c>
      <c r="I288" t="s">
        <v>1767</v>
      </c>
      <c r="J288" t="s">
        <v>116</v>
      </c>
      <c r="K288" t="s">
        <v>111</v>
      </c>
      <c r="L288" t="s">
        <v>117</v>
      </c>
      <c r="M288" t="s">
        <v>1768</v>
      </c>
      <c r="N288" t="s">
        <v>1769</v>
      </c>
      <c r="O288" t="s">
        <v>13</v>
      </c>
    </row>
    <row r="289" spans="1:15" x14ac:dyDescent="0.25">
      <c r="A289">
        <f>E290-E289</f>
        <v>1.6789999008178711</v>
      </c>
      <c r="B289">
        <f>VALUE(LEFT(M289,( LEN(M289)-3)))</f>
        <v>1177.682996</v>
      </c>
      <c r="C289">
        <f>A289/3600*B289/1000</f>
        <v>5.4925823152191476E-4</v>
      </c>
      <c r="D289" t="s">
        <v>1770</v>
      </c>
      <c r="E289">
        <v>1378847995.918</v>
      </c>
      <c r="F289" t="s">
        <v>1695</v>
      </c>
      <c r="G289" t="s">
        <v>1771</v>
      </c>
      <c r="H289" t="s">
        <v>1772</v>
      </c>
      <c r="I289" t="s">
        <v>1570</v>
      </c>
      <c r="J289" t="s">
        <v>116</v>
      </c>
      <c r="K289" t="s">
        <v>111</v>
      </c>
      <c r="L289" t="s">
        <v>117</v>
      </c>
      <c r="M289" t="s">
        <v>1773</v>
      </c>
      <c r="N289" t="s">
        <v>1774</v>
      </c>
      <c r="O289" t="s">
        <v>13</v>
      </c>
    </row>
    <row r="290" spans="1:15" x14ac:dyDescent="0.25">
      <c r="A290">
        <f>E291-E290</f>
        <v>2.0550000667572021</v>
      </c>
      <c r="B290">
        <f>VALUE(LEFT(M290,( LEN(M290)-3)))</f>
        <v>1173.844576</v>
      </c>
      <c r="C290">
        <f>A290/3600*B290/1000</f>
        <v>6.7006963390071645E-4</v>
      </c>
      <c r="D290" t="s">
        <v>1775</v>
      </c>
      <c r="E290">
        <v>1378847997.5969999</v>
      </c>
      <c r="F290" t="s">
        <v>1695</v>
      </c>
      <c r="G290" t="s">
        <v>1776</v>
      </c>
      <c r="H290" t="s">
        <v>1777</v>
      </c>
      <c r="I290" t="s">
        <v>1778</v>
      </c>
      <c r="J290" t="s">
        <v>116</v>
      </c>
      <c r="K290" t="s">
        <v>111</v>
      </c>
      <c r="L290" t="s">
        <v>117</v>
      </c>
      <c r="M290" t="s">
        <v>1779</v>
      </c>
      <c r="N290" t="s">
        <v>1780</v>
      </c>
      <c r="O290" t="s">
        <v>13</v>
      </c>
    </row>
    <row r="291" spans="1:15" x14ac:dyDescent="0.25">
      <c r="A291">
        <f>E292-E291</f>
        <v>2.3340001106262207</v>
      </c>
      <c r="B291">
        <f>VALUE(LEFT(M291,( LEN(M291)-3)))</f>
        <v>1169.1442730000001</v>
      </c>
      <c r="C291">
        <f>A291/3600*B291/1000</f>
        <v>7.5799523958889237E-4</v>
      </c>
      <c r="D291" t="s">
        <v>1781</v>
      </c>
      <c r="E291">
        <v>1378847999.652</v>
      </c>
      <c r="F291" t="s">
        <v>1695</v>
      </c>
      <c r="G291" t="s">
        <v>1782</v>
      </c>
      <c r="H291" t="s">
        <v>1783</v>
      </c>
      <c r="I291" t="s">
        <v>1784</v>
      </c>
      <c r="J291" t="s">
        <v>116</v>
      </c>
      <c r="K291" t="s">
        <v>111</v>
      </c>
      <c r="L291" t="s">
        <v>117</v>
      </c>
      <c r="M291" t="s">
        <v>1785</v>
      </c>
      <c r="N291" t="s">
        <v>1786</v>
      </c>
      <c r="O291" t="s">
        <v>13</v>
      </c>
    </row>
    <row r="292" spans="1:15" x14ac:dyDescent="0.25">
      <c r="A292">
        <f>E293-E292</f>
        <v>1.6759998798370361</v>
      </c>
      <c r="B292">
        <f>VALUE(LEFT(M292,( LEN(M292)-3)))</f>
        <v>1163.8070339999999</v>
      </c>
      <c r="C292">
        <f>A292/3600*B292/1000</f>
        <v>5.4181679142708259E-4</v>
      </c>
      <c r="D292" t="s">
        <v>1787</v>
      </c>
      <c r="E292">
        <v>1378848001.9860001</v>
      </c>
      <c r="F292" t="s">
        <v>1695</v>
      </c>
      <c r="G292" t="s">
        <v>1788</v>
      </c>
      <c r="H292" t="s">
        <v>1789</v>
      </c>
      <c r="I292" t="s">
        <v>1790</v>
      </c>
      <c r="J292" t="s">
        <v>116</v>
      </c>
      <c r="K292" t="s">
        <v>111</v>
      </c>
      <c r="L292" t="s">
        <v>117</v>
      </c>
      <c r="M292" t="s">
        <v>1791</v>
      </c>
      <c r="N292" t="s">
        <v>1792</v>
      </c>
      <c r="O292" t="s">
        <v>13</v>
      </c>
    </row>
    <row r="293" spans="1:15" x14ac:dyDescent="0.25">
      <c r="A293">
        <f>E294-E293</f>
        <v>0.18400001525878906</v>
      </c>
      <c r="B293">
        <f>VALUE(LEFT(M293,( LEN(M293)-3)))</f>
        <v>1159.973264</v>
      </c>
      <c r="C293">
        <f>A293/3600*B293/1000</f>
        <v>5.928752729882982E-5</v>
      </c>
      <c r="D293" t="s">
        <v>1793</v>
      </c>
      <c r="E293">
        <v>1378848003.6619999</v>
      </c>
      <c r="F293" t="s">
        <v>1695</v>
      </c>
      <c r="G293" t="s">
        <v>1794</v>
      </c>
      <c r="H293" t="s">
        <v>1795</v>
      </c>
      <c r="I293" t="s">
        <v>1796</v>
      </c>
      <c r="J293" t="s">
        <v>116</v>
      </c>
      <c r="K293" t="s">
        <v>111</v>
      </c>
      <c r="L293" t="s">
        <v>117</v>
      </c>
      <c r="M293" t="s">
        <v>1797</v>
      </c>
      <c r="N293" t="s">
        <v>1798</v>
      </c>
      <c r="O293" t="s">
        <v>13</v>
      </c>
    </row>
    <row r="294" spans="1:15" x14ac:dyDescent="0.25">
      <c r="A294">
        <f>E295-E294</f>
        <v>2.7269999980926514</v>
      </c>
      <c r="B294">
        <f>VALUE(LEFT(M294,( LEN(M294)-3)))</f>
        <v>1159.5517400000001</v>
      </c>
      <c r="C294">
        <f>A294/3600*B294/1000</f>
        <v>8.7836044243564738E-4</v>
      </c>
      <c r="D294" t="s">
        <v>1799</v>
      </c>
      <c r="E294">
        <v>1378848003.846</v>
      </c>
      <c r="F294" t="s">
        <v>1695</v>
      </c>
      <c r="G294" t="s">
        <v>1800</v>
      </c>
      <c r="H294" t="s">
        <v>1801</v>
      </c>
      <c r="I294" t="s">
        <v>1098</v>
      </c>
      <c r="J294" t="s">
        <v>116</v>
      </c>
      <c r="K294" t="s">
        <v>111</v>
      </c>
      <c r="L294" t="s">
        <v>117</v>
      </c>
      <c r="M294" t="s">
        <v>1802</v>
      </c>
      <c r="N294" t="s">
        <v>1803</v>
      </c>
      <c r="O294" t="s">
        <v>13</v>
      </c>
    </row>
    <row r="295" spans="1:15" x14ac:dyDescent="0.25">
      <c r="A295">
        <f>E296-E295</f>
        <v>2.7990000247955322</v>
      </c>
      <c r="B295">
        <f>VALUE(LEFT(M295,( LEN(M295)-3)))</f>
        <v>1153.3163790000001</v>
      </c>
      <c r="C295">
        <f>A295/3600*B295/1000</f>
        <v>8.9670349261613711E-4</v>
      </c>
      <c r="D295" t="s">
        <v>1804</v>
      </c>
      <c r="E295">
        <v>1378848006.573</v>
      </c>
      <c r="F295" t="s">
        <v>1695</v>
      </c>
      <c r="G295" t="s">
        <v>1805</v>
      </c>
      <c r="H295" t="s">
        <v>1806</v>
      </c>
      <c r="I295" t="s">
        <v>1807</v>
      </c>
      <c r="J295" t="s">
        <v>116</v>
      </c>
      <c r="K295" t="s">
        <v>111</v>
      </c>
      <c r="L295" t="s">
        <v>117</v>
      </c>
      <c r="M295" t="s">
        <v>1808</v>
      </c>
      <c r="N295" t="s">
        <v>1809</v>
      </c>
      <c r="O295" t="s">
        <v>13</v>
      </c>
    </row>
    <row r="296" spans="1:15" x14ac:dyDescent="0.25">
      <c r="A296">
        <f>E297-E296</f>
        <v>0.6400001049041748</v>
      </c>
      <c r="B296">
        <f>VALUE(LEFT(M296,( LEN(M296)-3)))</f>
        <v>1146.9146009999999</v>
      </c>
      <c r="C296">
        <f>A296/3600*B296/1000</f>
        <v>2.0389596248781384E-4</v>
      </c>
      <c r="D296" t="s">
        <v>1810</v>
      </c>
      <c r="E296">
        <v>1378848009.372</v>
      </c>
      <c r="F296" t="s">
        <v>1811</v>
      </c>
      <c r="G296" t="s">
        <v>1812</v>
      </c>
      <c r="H296" t="s">
        <v>1813</v>
      </c>
      <c r="I296" t="s">
        <v>1814</v>
      </c>
      <c r="J296" t="s">
        <v>116</v>
      </c>
      <c r="K296" t="s">
        <v>111</v>
      </c>
      <c r="L296" t="s">
        <v>117</v>
      </c>
      <c r="M296" t="s">
        <v>1815</v>
      </c>
      <c r="N296" t="s">
        <v>1816</v>
      </c>
      <c r="O296" t="s">
        <v>13</v>
      </c>
    </row>
    <row r="297" spans="1:15" x14ac:dyDescent="0.25">
      <c r="A297">
        <f>E298-E297</f>
        <v>0.37699985504150391</v>
      </c>
      <c r="B297">
        <f>VALUE(LEFT(M297,( LEN(M297)-3)))</f>
        <v>1145.451069</v>
      </c>
      <c r="C297">
        <f>A297/3600*B297/1000</f>
        <v>1.1995413526948214E-4</v>
      </c>
      <c r="D297" t="s">
        <v>1817</v>
      </c>
      <c r="E297">
        <v>1378848010.0120001</v>
      </c>
      <c r="F297" t="s">
        <v>1811</v>
      </c>
      <c r="G297" t="s">
        <v>1818</v>
      </c>
      <c r="H297" t="s">
        <v>1819</v>
      </c>
      <c r="I297" t="s">
        <v>1679</v>
      </c>
      <c r="J297" t="s">
        <v>116</v>
      </c>
      <c r="K297" t="s">
        <v>111</v>
      </c>
      <c r="L297" t="s">
        <v>117</v>
      </c>
      <c r="M297" t="s">
        <v>1820</v>
      </c>
      <c r="N297" t="s">
        <v>1821</v>
      </c>
      <c r="O297" t="s">
        <v>13</v>
      </c>
    </row>
    <row r="298" spans="1:15" x14ac:dyDescent="0.25">
      <c r="A298">
        <f>E299-E298</f>
        <v>0.74399995803833008</v>
      </c>
      <c r="B298">
        <f>VALUE(LEFT(M298,( LEN(M298)-3)))</f>
        <v>1144.5902590000001</v>
      </c>
      <c r="C298">
        <f>A298/3600*B298/1000</f>
        <v>2.3654864018530039E-4</v>
      </c>
      <c r="D298" t="s">
        <v>1822</v>
      </c>
      <c r="E298">
        <v>1378848010.3889999</v>
      </c>
      <c r="F298" t="s">
        <v>1811</v>
      </c>
      <c r="G298" t="s">
        <v>1823</v>
      </c>
      <c r="H298" t="s">
        <v>1824</v>
      </c>
      <c r="I298" t="s">
        <v>1825</v>
      </c>
      <c r="J298" t="s">
        <v>116</v>
      </c>
      <c r="K298" t="s">
        <v>111</v>
      </c>
      <c r="L298" t="s">
        <v>117</v>
      </c>
      <c r="M298" t="s">
        <v>1826</v>
      </c>
      <c r="N298" t="s">
        <v>1827</v>
      </c>
      <c r="O298" t="s">
        <v>13</v>
      </c>
    </row>
    <row r="299" spans="1:15" x14ac:dyDescent="0.25">
      <c r="A299">
        <f>E300-E299</f>
        <v>0.1809999942779541</v>
      </c>
      <c r="B299">
        <f>VALUE(LEFT(M299,( LEN(M299)-3)))</f>
        <v>1142.887831</v>
      </c>
      <c r="C299">
        <f>A299/3600*B299/1000</f>
        <v>5.7461858575373162E-5</v>
      </c>
      <c r="D299" t="s">
        <v>1828</v>
      </c>
      <c r="E299">
        <v>1378848011.1329999</v>
      </c>
      <c r="F299" t="s">
        <v>1811</v>
      </c>
      <c r="G299" t="s">
        <v>1829</v>
      </c>
      <c r="H299" t="s">
        <v>1830</v>
      </c>
      <c r="I299" t="s">
        <v>1831</v>
      </c>
      <c r="J299" t="s">
        <v>116</v>
      </c>
      <c r="K299" t="s">
        <v>111</v>
      </c>
      <c r="L299" t="s">
        <v>117</v>
      </c>
      <c r="M299" t="s">
        <v>1832</v>
      </c>
      <c r="N299" t="s">
        <v>1833</v>
      </c>
      <c r="O299" t="s">
        <v>13</v>
      </c>
    </row>
    <row r="300" spans="1:15" x14ac:dyDescent="0.25">
      <c r="A300">
        <f>E301-E300</f>
        <v>0.9290001392364502</v>
      </c>
      <c r="B300">
        <f>VALUE(LEFT(M300,( LEN(M300)-3)))</f>
        <v>1142.4742940000001</v>
      </c>
      <c r="C300">
        <f>A300/3600*B300/1000</f>
        <v>2.9482188283335147E-4</v>
      </c>
      <c r="D300" t="s">
        <v>1834</v>
      </c>
      <c r="E300">
        <v>1378848011.3139999</v>
      </c>
      <c r="F300" t="s">
        <v>1811</v>
      </c>
      <c r="G300" t="s">
        <v>1829</v>
      </c>
      <c r="H300" t="s">
        <v>1835</v>
      </c>
      <c r="I300" t="s">
        <v>1836</v>
      </c>
      <c r="J300" t="s">
        <v>116</v>
      </c>
      <c r="K300" t="s">
        <v>111</v>
      </c>
      <c r="L300" t="s">
        <v>117</v>
      </c>
      <c r="M300" t="s">
        <v>1837</v>
      </c>
      <c r="N300" t="s">
        <v>1838</v>
      </c>
      <c r="O300" t="s">
        <v>13</v>
      </c>
    </row>
    <row r="301" spans="1:15" x14ac:dyDescent="0.25">
      <c r="A301">
        <f>E302-E301</f>
        <v>0.10100007057189941</v>
      </c>
      <c r="B301">
        <f>VALUE(LEFT(M301,( LEN(M301)-3)))</f>
        <v>1140.350342</v>
      </c>
      <c r="C301">
        <f>A301/3600*B301/1000</f>
        <v>3.1993184727413789E-5</v>
      </c>
      <c r="D301" t="s">
        <v>1839</v>
      </c>
      <c r="E301">
        <v>1378848012.243</v>
      </c>
      <c r="F301" t="s">
        <v>1811</v>
      </c>
      <c r="G301" t="s">
        <v>1829</v>
      </c>
      <c r="H301" t="s">
        <v>1840</v>
      </c>
      <c r="I301" t="s">
        <v>1836</v>
      </c>
      <c r="J301" t="s">
        <v>116</v>
      </c>
      <c r="K301" t="s">
        <v>111</v>
      </c>
      <c r="L301" t="s">
        <v>117</v>
      </c>
      <c r="M301" t="s">
        <v>1841</v>
      </c>
      <c r="N301" t="s">
        <v>1838</v>
      </c>
      <c r="O301" t="s">
        <v>13</v>
      </c>
    </row>
    <row r="302" spans="1:15" x14ac:dyDescent="0.25">
      <c r="A302">
        <f>E303-E302</f>
        <v>1.312999963760376</v>
      </c>
      <c r="B302">
        <f>VALUE(LEFT(M302,( LEN(M302)-3)))</f>
        <v>1140.2302979999999</v>
      </c>
      <c r="C302">
        <f>A302/3600*B302/1000</f>
        <v>4.1586731665346744E-4</v>
      </c>
      <c r="D302" t="s">
        <v>1842</v>
      </c>
      <c r="E302">
        <v>1378848012.3440001</v>
      </c>
      <c r="F302" t="s">
        <v>1811</v>
      </c>
      <c r="G302" t="s">
        <v>1843</v>
      </c>
      <c r="H302" t="s">
        <v>1844</v>
      </c>
      <c r="I302" t="s">
        <v>1845</v>
      </c>
      <c r="J302" t="s">
        <v>116</v>
      </c>
      <c r="K302" t="s">
        <v>111</v>
      </c>
      <c r="L302" t="s">
        <v>117</v>
      </c>
      <c r="M302" t="s">
        <v>1846</v>
      </c>
      <c r="N302" t="s">
        <v>1847</v>
      </c>
      <c r="O302" t="s">
        <v>13</v>
      </c>
    </row>
    <row r="303" spans="1:15" x14ac:dyDescent="0.25">
      <c r="A303">
        <f>E304-E303</f>
        <v>0.27300000190734863</v>
      </c>
      <c r="B303">
        <f>VALUE(LEFT(M303,( LEN(M303)-3)))</f>
        <v>1138.6681799999999</v>
      </c>
      <c r="C303">
        <f>A303/3600*B303/1000</f>
        <v>8.6349004253288093E-5</v>
      </c>
      <c r="D303" t="s">
        <v>1848</v>
      </c>
      <c r="E303">
        <v>1378848013.6570001</v>
      </c>
      <c r="F303" t="s">
        <v>1811</v>
      </c>
      <c r="G303" t="s">
        <v>1849</v>
      </c>
      <c r="H303" t="s">
        <v>1850</v>
      </c>
      <c r="I303" t="s">
        <v>1851</v>
      </c>
      <c r="J303" t="s">
        <v>116</v>
      </c>
      <c r="K303" t="s">
        <v>111</v>
      </c>
      <c r="L303" t="s">
        <v>117</v>
      </c>
      <c r="M303" t="s">
        <v>1852</v>
      </c>
      <c r="N303" t="s">
        <v>1853</v>
      </c>
      <c r="O303" t="s">
        <v>13</v>
      </c>
    </row>
    <row r="304" spans="1:15" x14ac:dyDescent="0.25">
      <c r="A304">
        <f>E305-E304</f>
        <v>0.46899986267089844</v>
      </c>
      <c r="B304">
        <f>VALUE(LEFT(M304,( LEN(M304)-3)))</f>
        <v>1138.342977</v>
      </c>
      <c r="C304">
        <f>A304/3600*B304/1000</f>
        <v>1.483007499681616E-4</v>
      </c>
      <c r="D304" t="s">
        <v>1854</v>
      </c>
      <c r="E304">
        <v>1378848013.9300001</v>
      </c>
      <c r="F304" t="s">
        <v>1811</v>
      </c>
      <c r="G304" t="s">
        <v>1855</v>
      </c>
      <c r="H304" t="s">
        <v>1856</v>
      </c>
      <c r="I304" t="s">
        <v>1857</v>
      </c>
      <c r="J304" t="s">
        <v>116</v>
      </c>
      <c r="K304" t="s">
        <v>111</v>
      </c>
      <c r="L304" t="s">
        <v>117</v>
      </c>
      <c r="M304" t="s">
        <v>1858</v>
      </c>
      <c r="N304" t="s">
        <v>1859</v>
      </c>
      <c r="O304" t="s">
        <v>13</v>
      </c>
    </row>
    <row r="305" spans="1:15" x14ac:dyDescent="0.25">
      <c r="A305">
        <f>E306-E305</f>
        <v>0.65700006484985352</v>
      </c>
      <c r="B305">
        <f>VALUE(LEFT(M305,( LEN(M305)-3)))</f>
        <v>1137.7856730000001</v>
      </c>
      <c r="C305">
        <f>A305/3600*B305/1000</f>
        <v>2.0764590581839841E-4</v>
      </c>
      <c r="D305" t="s">
        <v>1860</v>
      </c>
      <c r="E305">
        <v>1378848014.3989999</v>
      </c>
      <c r="F305" t="s">
        <v>1811</v>
      </c>
      <c r="G305" t="s">
        <v>1861</v>
      </c>
      <c r="H305" t="s">
        <v>1862</v>
      </c>
      <c r="I305" t="s">
        <v>1863</v>
      </c>
      <c r="J305" t="s">
        <v>116</v>
      </c>
      <c r="K305" t="s">
        <v>111</v>
      </c>
      <c r="L305" t="s">
        <v>117</v>
      </c>
      <c r="M305" t="s">
        <v>1864</v>
      </c>
      <c r="N305" t="s">
        <v>1865</v>
      </c>
      <c r="O305" t="s">
        <v>13</v>
      </c>
    </row>
    <row r="306" spans="1:15" x14ac:dyDescent="0.25">
      <c r="A306">
        <f>E307-E306</f>
        <v>1.3020000457763672</v>
      </c>
      <c r="B306">
        <f>VALUE(LEFT(M306,( LEN(M306)-3)))</f>
        <v>1137.0037789999999</v>
      </c>
      <c r="C306">
        <f>A306/3600*B306/1000</f>
        <v>4.1121638119608398E-4</v>
      </c>
      <c r="D306" t="s">
        <v>1866</v>
      </c>
      <c r="E306">
        <v>1378848015.056</v>
      </c>
      <c r="F306" t="s">
        <v>1811</v>
      </c>
      <c r="G306" t="s">
        <v>1867</v>
      </c>
      <c r="H306" t="s">
        <v>1868</v>
      </c>
      <c r="I306" t="s">
        <v>1869</v>
      </c>
      <c r="J306" t="s">
        <v>116</v>
      </c>
      <c r="K306" t="s">
        <v>111</v>
      </c>
      <c r="L306" t="s">
        <v>117</v>
      </c>
      <c r="M306" t="s">
        <v>1870</v>
      </c>
      <c r="N306" t="s">
        <v>1871</v>
      </c>
      <c r="O306" t="s">
        <v>13</v>
      </c>
    </row>
    <row r="307" spans="1:15" x14ac:dyDescent="0.25">
      <c r="A307">
        <f>E308-E307</f>
        <v>0.56399989128112793</v>
      </c>
      <c r="B307">
        <f>VALUE(LEFT(M307,( LEN(M307)-3)))</f>
        <v>1135.455608</v>
      </c>
      <c r="C307">
        <f>A307/3600*B307/1000</f>
        <v>1.7788801096292972E-4</v>
      </c>
      <c r="D307" t="s">
        <v>1872</v>
      </c>
      <c r="E307">
        <v>1378848016.358</v>
      </c>
      <c r="F307" t="s">
        <v>1811</v>
      </c>
      <c r="G307" t="s">
        <v>1873</v>
      </c>
      <c r="H307" t="s">
        <v>1874</v>
      </c>
      <c r="I307" t="s">
        <v>1613</v>
      </c>
      <c r="J307" t="s">
        <v>116</v>
      </c>
      <c r="K307" t="s">
        <v>111</v>
      </c>
      <c r="L307" t="s">
        <v>117</v>
      </c>
      <c r="M307" t="s">
        <v>1875</v>
      </c>
      <c r="N307" t="s">
        <v>1876</v>
      </c>
      <c r="O307" t="s">
        <v>13</v>
      </c>
    </row>
    <row r="308" spans="1:15" x14ac:dyDescent="0.25">
      <c r="A308">
        <f>E309-E308</f>
        <v>1.3910000324249268</v>
      </c>
      <c r="B308">
        <f>VALUE(LEFT(M308,( LEN(M308)-3)))</f>
        <v>1134.7844600000001</v>
      </c>
      <c r="C308">
        <f>A308/3600*B308/1000</f>
        <v>4.3846811684869529E-4</v>
      </c>
      <c r="D308" t="s">
        <v>1877</v>
      </c>
      <c r="E308">
        <v>1378848016.9219999</v>
      </c>
      <c r="F308" t="s">
        <v>1811</v>
      </c>
      <c r="G308" t="s">
        <v>1878</v>
      </c>
      <c r="H308" t="s">
        <v>1879</v>
      </c>
      <c r="I308" t="s">
        <v>1880</v>
      </c>
      <c r="J308" t="s">
        <v>116</v>
      </c>
      <c r="K308" t="s">
        <v>111</v>
      </c>
      <c r="L308" t="s">
        <v>117</v>
      </c>
      <c r="M308" t="s">
        <v>1881</v>
      </c>
      <c r="N308" t="s">
        <v>1882</v>
      </c>
      <c r="O308" t="s">
        <v>13</v>
      </c>
    </row>
    <row r="309" spans="1:15" x14ac:dyDescent="0.25">
      <c r="A309">
        <f>E310-E309</f>
        <v>1.317000150680542</v>
      </c>
      <c r="B309">
        <f>VALUE(LEFT(M309,( LEN(M309)-3)))</f>
        <v>1133.130312</v>
      </c>
      <c r="C309">
        <f>A309/3600*B309/1000</f>
        <v>4.1453688656796934E-4</v>
      </c>
      <c r="D309" t="s">
        <v>1883</v>
      </c>
      <c r="E309">
        <v>1378848018.313</v>
      </c>
      <c r="F309" t="s">
        <v>1811</v>
      </c>
      <c r="G309" t="s">
        <v>1884</v>
      </c>
      <c r="H309" t="s">
        <v>1885</v>
      </c>
      <c r="I309" t="s">
        <v>1886</v>
      </c>
      <c r="J309" t="s">
        <v>116</v>
      </c>
      <c r="K309" t="s">
        <v>111</v>
      </c>
      <c r="L309" t="s">
        <v>117</v>
      </c>
      <c r="M309" t="s">
        <v>1887</v>
      </c>
      <c r="N309" t="s">
        <v>1888</v>
      </c>
      <c r="O309" t="s">
        <v>13</v>
      </c>
    </row>
    <row r="310" spans="1:15" x14ac:dyDescent="0.25">
      <c r="A310">
        <f>E311-E310</f>
        <v>6.7159998416900635</v>
      </c>
      <c r="B310">
        <f>VALUE(LEFT(M310,( LEN(M310)-3)))</f>
        <v>1131.5634250000001</v>
      </c>
      <c r="C310">
        <f>A310/3600*B310/1000</f>
        <v>2.1109943842117403E-3</v>
      </c>
      <c r="D310" t="s">
        <v>1889</v>
      </c>
      <c r="E310">
        <v>1378848019.6300001</v>
      </c>
      <c r="F310" t="s">
        <v>1811</v>
      </c>
      <c r="G310" t="s">
        <v>1890</v>
      </c>
      <c r="H310" t="s">
        <v>1891</v>
      </c>
      <c r="I310" t="s">
        <v>1892</v>
      </c>
      <c r="J310" t="s">
        <v>116</v>
      </c>
      <c r="K310" t="s">
        <v>111</v>
      </c>
      <c r="L310" t="s">
        <v>117</v>
      </c>
      <c r="M310" t="s">
        <v>1893</v>
      </c>
      <c r="N310" t="s">
        <v>1894</v>
      </c>
      <c r="O310" t="s">
        <v>13</v>
      </c>
    </row>
    <row r="311" spans="1:15" x14ac:dyDescent="0.25">
      <c r="A311">
        <f>E312-E311</f>
        <v>2.8849999904632568</v>
      </c>
      <c r="B311">
        <f>VALUE(LEFT(M311,( LEN(M311)-3)))</f>
        <v>1123.576045</v>
      </c>
      <c r="C311">
        <f>A311/3600*B311/1000</f>
        <v>9.0042135530826219E-4</v>
      </c>
      <c r="D311" t="s">
        <v>1895</v>
      </c>
      <c r="E311">
        <v>1378848026.346</v>
      </c>
      <c r="F311" t="s">
        <v>1811</v>
      </c>
      <c r="G311" t="s">
        <v>1896</v>
      </c>
      <c r="H311" t="s">
        <v>1897</v>
      </c>
      <c r="I311" t="s">
        <v>1831</v>
      </c>
      <c r="J311" t="s">
        <v>116</v>
      </c>
      <c r="K311" t="s">
        <v>111</v>
      </c>
      <c r="L311" t="s">
        <v>117</v>
      </c>
      <c r="M311" t="s">
        <v>1898</v>
      </c>
      <c r="N311" t="s">
        <v>1899</v>
      </c>
      <c r="O311" t="s">
        <v>13</v>
      </c>
    </row>
    <row r="312" spans="1:15" x14ac:dyDescent="0.25">
      <c r="A312">
        <f>E313-E312</f>
        <v>7.4509999752044678</v>
      </c>
      <c r="B312">
        <f>VALUE(LEFT(M312,( LEN(M312)-3)))</f>
        <v>1120.1442480000001</v>
      </c>
      <c r="C312">
        <f>A312/3600*B312/1000</f>
        <v>2.3183874344648412E-3</v>
      </c>
      <c r="D312" t="s">
        <v>1900</v>
      </c>
      <c r="E312">
        <v>1378848029.2309999</v>
      </c>
      <c r="F312" t="s">
        <v>1811</v>
      </c>
      <c r="G312" t="s">
        <v>1901</v>
      </c>
      <c r="H312" t="s">
        <v>1902</v>
      </c>
      <c r="I312" t="s">
        <v>1023</v>
      </c>
      <c r="J312" t="s">
        <v>116</v>
      </c>
      <c r="K312" t="s">
        <v>111</v>
      </c>
      <c r="L312" t="s">
        <v>117</v>
      </c>
      <c r="M312" t="s">
        <v>1903</v>
      </c>
      <c r="N312" t="s">
        <v>1904</v>
      </c>
      <c r="O312" t="s">
        <v>13</v>
      </c>
    </row>
    <row r="313" spans="1:15" x14ac:dyDescent="0.25">
      <c r="A313">
        <f>E314-E313</f>
        <v>17.705000162124634</v>
      </c>
      <c r="B313">
        <f>VALUE(LEFT(M313,( LEN(M313)-3)))</f>
        <v>1111.2824680000001</v>
      </c>
      <c r="C313">
        <f>A313/3600*B313/1000</f>
        <v>5.4653489655850738E-3</v>
      </c>
      <c r="D313" t="s">
        <v>1905</v>
      </c>
      <c r="E313">
        <v>1378848036.6819999</v>
      </c>
      <c r="F313" t="s">
        <v>1906</v>
      </c>
      <c r="G313" t="s">
        <v>1907</v>
      </c>
      <c r="H313" t="s">
        <v>1908</v>
      </c>
      <c r="I313" t="s">
        <v>1909</v>
      </c>
      <c r="J313" t="s">
        <v>116</v>
      </c>
      <c r="K313" t="s">
        <v>111</v>
      </c>
      <c r="L313" t="s">
        <v>117</v>
      </c>
      <c r="M313" t="s">
        <v>1910</v>
      </c>
      <c r="N313" t="s">
        <v>1911</v>
      </c>
      <c r="O313" t="s">
        <v>13</v>
      </c>
    </row>
    <row r="314" spans="1:15" x14ac:dyDescent="0.25">
      <c r="A314">
        <f>E315-E314</f>
        <v>0.44199991226196289</v>
      </c>
      <c r="B314">
        <f>VALUE(LEFT(M314,( LEN(M314)-3)))</f>
        <v>1090.2233120000001</v>
      </c>
      <c r="C314">
        <f>A314/3600*B314/1000</f>
        <v>1.338551689583185E-4</v>
      </c>
      <c r="D314" t="s">
        <v>1912</v>
      </c>
      <c r="E314">
        <v>1378848054.3870001</v>
      </c>
      <c r="F314" t="s">
        <v>1906</v>
      </c>
      <c r="G314" t="s">
        <v>1907</v>
      </c>
      <c r="H314" t="s">
        <v>1913</v>
      </c>
      <c r="I314" t="s">
        <v>1909</v>
      </c>
      <c r="J314" t="s">
        <v>116</v>
      </c>
      <c r="K314" t="s">
        <v>111</v>
      </c>
      <c r="L314" t="s">
        <v>117</v>
      </c>
      <c r="M314" t="s">
        <v>1914</v>
      </c>
      <c r="N314" t="s">
        <v>1911</v>
      </c>
      <c r="O314" t="s">
        <v>13</v>
      </c>
    </row>
    <row r="315" spans="1:15" x14ac:dyDescent="0.25">
      <c r="A315">
        <f>E316-E315</f>
        <v>9.70001220703125E-2</v>
      </c>
      <c r="B315">
        <f>VALUE(LEFT(M315,( LEN(M315)-3)))</f>
        <v>1089.6975990000001</v>
      </c>
      <c r="C315">
        <f>A315/3600*B315/1000</f>
        <v>2.9361333367424014E-5</v>
      </c>
      <c r="D315" t="s">
        <v>1915</v>
      </c>
      <c r="E315">
        <v>1378848054.829</v>
      </c>
      <c r="F315" t="s">
        <v>1906</v>
      </c>
      <c r="G315" t="s">
        <v>1916</v>
      </c>
      <c r="H315" t="s">
        <v>1917</v>
      </c>
      <c r="I315" t="s">
        <v>1918</v>
      </c>
      <c r="J315" t="s">
        <v>116</v>
      </c>
      <c r="K315" t="s">
        <v>111</v>
      </c>
      <c r="L315" t="s">
        <v>117</v>
      </c>
      <c r="M315" t="s">
        <v>1919</v>
      </c>
      <c r="N315" t="s">
        <v>1920</v>
      </c>
      <c r="O315" t="s">
        <v>13</v>
      </c>
    </row>
    <row r="316" spans="1:15" x14ac:dyDescent="0.25">
      <c r="A316">
        <f>E317-E316</f>
        <v>1.4669997692108154</v>
      </c>
      <c r="B316">
        <f>VALUE(LEFT(M316,( LEN(M316)-3)))</f>
        <v>1089.581966</v>
      </c>
      <c r="C316">
        <f>A316/3600*B316/1000</f>
        <v>4.440045812939629E-4</v>
      </c>
      <c r="D316" t="s">
        <v>1921</v>
      </c>
      <c r="E316">
        <v>1378848054.9260001</v>
      </c>
      <c r="F316" t="s">
        <v>1906</v>
      </c>
      <c r="G316" t="s">
        <v>1916</v>
      </c>
      <c r="H316" t="s">
        <v>1922</v>
      </c>
      <c r="I316" t="s">
        <v>102</v>
      </c>
      <c r="J316" t="s">
        <v>116</v>
      </c>
      <c r="K316" t="s">
        <v>111</v>
      </c>
      <c r="L316" t="s">
        <v>117</v>
      </c>
      <c r="M316" t="s">
        <v>1923</v>
      </c>
      <c r="N316" t="s">
        <v>1924</v>
      </c>
      <c r="O316" t="s">
        <v>13</v>
      </c>
    </row>
    <row r="317" spans="1:15" x14ac:dyDescent="0.25">
      <c r="A317">
        <f>E318-E317</f>
        <v>21.783000230789185</v>
      </c>
      <c r="B317">
        <f>VALUE(LEFT(M317,( LEN(M317)-3)))</f>
        <v>1087.8376960000001</v>
      </c>
      <c r="C317">
        <f>A317/3600*B317/1000</f>
        <v>6.5823246619525488E-3</v>
      </c>
      <c r="D317" t="s">
        <v>1925</v>
      </c>
      <c r="E317">
        <v>1378848056.3929999</v>
      </c>
      <c r="F317" t="s">
        <v>1906</v>
      </c>
      <c r="G317" t="s">
        <v>1926</v>
      </c>
      <c r="H317" t="s">
        <v>1927</v>
      </c>
      <c r="I317" t="s">
        <v>102</v>
      </c>
      <c r="J317" t="s">
        <v>116</v>
      </c>
      <c r="K317" t="s">
        <v>111</v>
      </c>
      <c r="L317" t="s">
        <v>117</v>
      </c>
      <c r="M317" t="s">
        <v>1928</v>
      </c>
      <c r="N317" t="s">
        <v>1929</v>
      </c>
      <c r="O317" t="s">
        <v>13</v>
      </c>
    </row>
    <row r="318" spans="1:15" x14ac:dyDescent="0.25">
      <c r="A318">
        <f>E319-E318</f>
        <v>13.632999897003174</v>
      </c>
      <c r="B318">
        <f>VALUE(LEFT(M318,( LEN(M318)-3)))</f>
        <v>1061.9287489999999</v>
      </c>
      <c r="C318">
        <f>A318/3600*B318/1000</f>
        <v>4.0214651460393639E-3</v>
      </c>
      <c r="D318" t="s">
        <v>1930</v>
      </c>
      <c r="E318">
        <v>1378848078.1760001</v>
      </c>
      <c r="F318" t="s">
        <v>1931</v>
      </c>
      <c r="G318" t="s">
        <v>1932</v>
      </c>
      <c r="H318" t="s">
        <v>1933</v>
      </c>
      <c r="I318" t="s">
        <v>102</v>
      </c>
      <c r="J318" t="s">
        <v>116</v>
      </c>
      <c r="K318" t="s">
        <v>111</v>
      </c>
      <c r="L318" t="s">
        <v>117</v>
      </c>
      <c r="M318" t="s">
        <v>1934</v>
      </c>
      <c r="N318" t="s">
        <v>1935</v>
      </c>
      <c r="O318" t="s">
        <v>13</v>
      </c>
    </row>
    <row r="319" spans="1:15" x14ac:dyDescent="0.25">
      <c r="A319">
        <f>E320-E319</f>
        <v>59.825999975204468</v>
      </c>
      <c r="B319">
        <f>VALUE(LEFT(M319,( LEN(M319)-3)))</f>
        <v>1045.713782</v>
      </c>
      <c r="C319">
        <f>A319/3600*B319/1000</f>
        <v>1.7378020193334159E-2</v>
      </c>
      <c r="D319" t="s">
        <v>1936</v>
      </c>
      <c r="E319">
        <v>1378848091.809</v>
      </c>
      <c r="F319" t="s">
        <v>1937</v>
      </c>
      <c r="G319" t="s">
        <v>1938</v>
      </c>
      <c r="H319" t="s">
        <v>1939</v>
      </c>
      <c r="I319" t="s">
        <v>102</v>
      </c>
      <c r="J319" t="s">
        <v>116</v>
      </c>
      <c r="K319" t="s">
        <v>111</v>
      </c>
      <c r="L319" t="s">
        <v>117</v>
      </c>
      <c r="M319" t="s">
        <v>1940</v>
      </c>
      <c r="N319" t="s">
        <v>1941</v>
      </c>
      <c r="O319" t="s">
        <v>13</v>
      </c>
    </row>
    <row r="320" spans="1:15" x14ac:dyDescent="0.25">
      <c r="A320">
        <f>E321-E320</f>
        <v>0.71000003814697266</v>
      </c>
      <c r="B320">
        <f>VALUE(LEFT(M320,( LEN(M320)-3)))</f>
        <v>974.55549199999996</v>
      </c>
      <c r="C320">
        <f>A320/3600*B320/1000</f>
        <v>1.9220401013787268E-4</v>
      </c>
      <c r="D320" t="s">
        <v>1942</v>
      </c>
      <c r="E320">
        <v>1378848151.635</v>
      </c>
      <c r="F320" t="s">
        <v>1943</v>
      </c>
      <c r="G320" t="s">
        <v>1944</v>
      </c>
      <c r="H320" t="s">
        <v>1945</v>
      </c>
      <c r="I320" t="s">
        <v>102</v>
      </c>
      <c r="J320" t="s">
        <v>116</v>
      </c>
      <c r="K320" t="s">
        <v>111</v>
      </c>
      <c r="L320" t="s">
        <v>117</v>
      </c>
      <c r="M320" t="s">
        <v>1946</v>
      </c>
      <c r="N320" t="s">
        <v>1947</v>
      </c>
      <c r="O320" t="s">
        <v>13</v>
      </c>
    </row>
    <row r="321" spans="1:15" x14ac:dyDescent="0.25">
      <c r="A321">
        <f>E322-E321</f>
        <v>9.9992752075195313E-4</v>
      </c>
      <c r="B321">
        <f>VALUE(LEFT(M321,( LEN(M321)-3)))</f>
        <v>973.71125199999994</v>
      </c>
      <c r="C321">
        <f>A321/3600*B321/1000</f>
        <v>2.7045574392795558E-7</v>
      </c>
      <c r="D321" t="s">
        <v>1948</v>
      </c>
      <c r="E321">
        <v>1378848152.345</v>
      </c>
      <c r="F321" t="s">
        <v>1949</v>
      </c>
      <c r="G321" t="s">
        <v>1950</v>
      </c>
      <c r="H321" t="s">
        <v>1951</v>
      </c>
      <c r="I321" t="s">
        <v>102</v>
      </c>
      <c r="J321" t="s">
        <v>116</v>
      </c>
      <c r="K321" t="s">
        <v>1952</v>
      </c>
      <c r="L321" t="s">
        <v>1953</v>
      </c>
      <c r="M321" t="s">
        <v>1954</v>
      </c>
      <c r="N321" t="s">
        <v>1955</v>
      </c>
      <c r="O321" t="s">
        <v>13</v>
      </c>
    </row>
    <row r="322" spans="1:15" x14ac:dyDescent="0.25">
      <c r="A322">
        <f>E323-E322</f>
        <v>9.0000152587890625E-2</v>
      </c>
      <c r="B322">
        <f>VALUE(LEFT(M322,( LEN(M322)-3)))</f>
        <v>973.71006</v>
      </c>
      <c r="C322">
        <f>A322/3600*B322/1000</f>
        <v>2.4342792771212262E-5</v>
      </c>
      <c r="D322" t="s">
        <v>1956</v>
      </c>
      <c r="E322">
        <v>1378848152.346</v>
      </c>
      <c r="F322" t="s">
        <v>1957</v>
      </c>
      <c r="G322" t="s">
        <v>1958</v>
      </c>
      <c r="H322" t="s">
        <v>1951</v>
      </c>
      <c r="I322" t="s">
        <v>102</v>
      </c>
      <c r="J322" t="s">
        <v>1959</v>
      </c>
      <c r="K322" t="s">
        <v>1952</v>
      </c>
      <c r="L322" t="s">
        <v>1953</v>
      </c>
      <c r="M322" t="s">
        <v>1960</v>
      </c>
      <c r="N322" t="s">
        <v>1955</v>
      </c>
      <c r="O322" t="s">
        <v>13</v>
      </c>
    </row>
    <row r="323" spans="1:15" x14ac:dyDescent="0.25">
      <c r="A323">
        <f>E324-E323</f>
        <v>1.1480000019073486</v>
      </c>
      <c r="B323">
        <f>VALUE(LEFT(M323,( LEN(M323)-3)))</f>
        <v>973.60235499999999</v>
      </c>
      <c r="C323">
        <f>A323/3600*B323/1000</f>
        <v>3.104709737213886E-4</v>
      </c>
      <c r="D323" t="s">
        <v>1961</v>
      </c>
      <c r="E323">
        <v>1378848152.4360001</v>
      </c>
      <c r="F323" t="s">
        <v>1952</v>
      </c>
      <c r="G323" t="s">
        <v>1962</v>
      </c>
      <c r="H323" t="s">
        <v>1963</v>
      </c>
      <c r="I323" t="s">
        <v>102</v>
      </c>
      <c r="J323" t="s">
        <v>1959</v>
      </c>
      <c r="K323" t="s">
        <v>1952</v>
      </c>
      <c r="L323" t="s">
        <v>1953</v>
      </c>
      <c r="M323" t="s">
        <v>1964</v>
      </c>
      <c r="N323" t="s">
        <v>1965</v>
      </c>
      <c r="O323" t="s">
        <v>13</v>
      </c>
    </row>
    <row r="324" spans="1:15" x14ac:dyDescent="0.25">
      <c r="A324">
        <f>E325-E324</f>
        <v>1.8999814987182617E-2</v>
      </c>
      <c r="B324">
        <f>VALUE(LEFT(M324,( LEN(M324)-3)))</f>
        <v>972.237527</v>
      </c>
      <c r="C324">
        <f>A324/3600*B324/1000</f>
        <v>5.1312036490544347E-6</v>
      </c>
      <c r="D324" t="s">
        <v>1966</v>
      </c>
      <c r="E324">
        <v>1378848153.5840001</v>
      </c>
      <c r="F324" t="s">
        <v>1952</v>
      </c>
      <c r="G324" t="s">
        <v>1967</v>
      </c>
      <c r="H324" t="s">
        <v>1968</v>
      </c>
      <c r="I324" t="s">
        <v>102</v>
      </c>
      <c r="J324" t="s">
        <v>1959</v>
      </c>
      <c r="K324" t="s">
        <v>1952</v>
      </c>
      <c r="L324" t="s">
        <v>1953</v>
      </c>
      <c r="M324" t="s">
        <v>1969</v>
      </c>
      <c r="N324" t="s">
        <v>1970</v>
      </c>
      <c r="O324" t="s">
        <v>13</v>
      </c>
    </row>
    <row r="325" spans="1:15" x14ac:dyDescent="0.25">
      <c r="A325">
        <f>E326-E325</f>
        <v>1.0001659393310547E-3</v>
      </c>
      <c r="B325">
        <f>VALUE(LEFT(M325,( LEN(M325)-3)))</f>
        <v>972.21440099999995</v>
      </c>
      <c r="C325">
        <f>A325/3600*B325/1000</f>
        <v>2.701043693353732E-7</v>
      </c>
      <c r="D325" t="s">
        <v>1971</v>
      </c>
      <c r="E325">
        <v>1378848153.6029999</v>
      </c>
      <c r="F325" t="s">
        <v>1952</v>
      </c>
      <c r="G325" t="s">
        <v>1967</v>
      </c>
      <c r="H325" t="s">
        <v>1972</v>
      </c>
      <c r="I325" t="s">
        <v>102</v>
      </c>
      <c r="J325" t="s">
        <v>1959</v>
      </c>
      <c r="K325" t="s">
        <v>1952</v>
      </c>
      <c r="L325" t="s">
        <v>1953</v>
      </c>
      <c r="M325" t="s">
        <v>1973</v>
      </c>
      <c r="N325" t="s">
        <v>1974</v>
      </c>
      <c r="O325" t="s">
        <v>13</v>
      </c>
    </row>
    <row r="326" spans="1:15" x14ac:dyDescent="0.25">
      <c r="A326">
        <f>E327-E326</f>
        <v>139.5699999332428</v>
      </c>
      <c r="B326">
        <f>VALUE(LEFT(M326,( LEN(M326)-3)))</f>
        <v>972.21320900000001</v>
      </c>
      <c r="C326">
        <f>A326/3600*B326/1000</f>
        <v>3.7692165976452162E-2</v>
      </c>
      <c r="D326" t="s">
        <v>1975</v>
      </c>
      <c r="E326">
        <v>1378848153.6040001</v>
      </c>
      <c r="F326" t="s">
        <v>1952</v>
      </c>
      <c r="G326" t="s">
        <v>1967</v>
      </c>
      <c r="H326" t="s">
        <v>1976</v>
      </c>
      <c r="I326" t="s">
        <v>102</v>
      </c>
      <c r="J326" t="s">
        <v>1959</v>
      </c>
      <c r="K326" t="s">
        <v>1952</v>
      </c>
      <c r="L326" t="s">
        <v>1953</v>
      </c>
      <c r="M326" t="s">
        <v>1977</v>
      </c>
      <c r="N326" t="s">
        <v>1978</v>
      </c>
      <c r="O326" t="s">
        <v>13</v>
      </c>
    </row>
    <row r="327" spans="1:15" x14ac:dyDescent="0.25">
      <c r="A327">
        <f>E328-E327</f>
        <v>23.708999872207642</v>
      </c>
      <c r="B327">
        <f>VALUE(LEFT(M327,( LEN(M327)-3)))</f>
        <v>806.20694200000003</v>
      </c>
      <c r="C327">
        <f>A327/3600*B327/1000</f>
        <v>5.3095445235696983E-3</v>
      </c>
      <c r="D327" t="s">
        <v>1979</v>
      </c>
      <c r="E327">
        <v>1378848293.174</v>
      </c>
      <c r="F327" t="s">
        <v>1980</v>
      </c>
      <c r="G327" t="s">
        <v>1981</v>
      </c>
      <c r="H327" t="s">
        <v>1982</v>
      </c>
      <c r="I327" t="s">
        <v>1983</v>
      </c>
      <c r="J327" t="s">
        <v>1959</v>
      </c>
      <c r="K327" t="s">
        <v>1952</v>
      </c>
      <c r="L327" t="s">
        <v>1953</v>
      </c>
      <c r="M327" t="s">
        <v>1984</v>
      </c>
      <c r="N327" t="s">
        <v>1985</v>
      </c>
      <c r="O327" t="s">
        <v>13</v>
      </c>
    </row>
    <row r="328" spans="1:15" x14ac:dyDescent="0.25">
      <c r="A328">
        <f>E329-E328</f>
        <v>4.0460000038146973</v>
      </c>
      <c r="B328">
        <f>VALUE(LEFT(M328,( LEN(M328)-3)))</f>
        <v>778.00691099999995</v>
      </c>
      <c r="C328">
        <f>A328/3600*B328/1000</f>
        <v>8.7439332357607241E-4</v>
      </c>
      <c r="D328" t="s">
        <v>1986</v>
      </c>
      <c r="E328">
        <v>1378848316.8829999</v>
      </c>
      <c r="F328" t="s">
        <v>1987</v>
      </c>
      <c r="G328" t="s">
        <v>1988</v>
      </c>
      <c r="H328" t="s">
        <v>1989</v>
      </c>
      <c r="I328" t="s">
        <v>1990</v>
      </c>
      <c r="J328" t="s">
        <v>1959</v>
      </c>
      <c r="K328" t="s">
        <v>1952</v>
      </c>
      <c r="L328" t="s">
        <v>1953</v>
      </c>
      <c r="M328" t="s">
        <v>1991</v>
      </c>
      <c r="N328" t="s">
        <v>1992</v>
      </c>
      <c r="O328" t="s">
        <v>13</v>
      </c>
    </row>
    <row r="329" spans="1:15" x14ac:dyDescent="0.25">
      <c r="A329">
        <f>E330-E329</f>
        <v>6.7000000476837158</v>
      </c>
      <c r="B329">
        <f>VALUE(LEFT(M329,( LEN(M329)-3)))</f>
        <v>773.19443200000001</v>
      </c>
      <c r="C329">
        <f>A329/3600*B329/1000</f>
        <v>1.4390007586857732E-3</v>
      </c>
      <c r="D329" t="s">
        <v>1993</v>
      </c>
      <c r="E329">
        <v>1378848320.9289999</v>
      </c>
      <c r="F329" t="s">
        <v>1987</v>
      </c>
      <c r="G329" t="s">
        <v>1994</v>
      </c>
      <c r="H329" t="s">
        <v>1995</v>
      </c>
      <c r="I329" t="s">
        <v>1996</v>
      </c>
      <c r="J329" t="s">
        <v>1959</v>
      </c>
      <c r="K329" t="s">
        <v>1952</v>
      </c>
      <c r="L329" t="s">
        <v>1953</v>
      </c>
      <c r="M329" t="s">
        <v>1997</v>
      </c>
      <c r="N329" t="s">
        <v>1998</v>
      </c>
      <c r="O329" t="s">
        <v>13</v>
      </c>
    </row>
    <row r="330" spans="1:15" x14ac:dyDescent="0.25">
      <c r="A330">
        <f>E331-E330</f>
        <v>4.9790000915527344</v>
      </c>
      <c r="B330">
        <f>VALUE(LEFT(M330,( LEN(M330)-3)))</f>
        <v>765.22612600000002</v>
      </c>
      <c r="C330">
        <f>A330/3600*B330/1000</f>
        <v>1.0583502642812622E-3</v>
      </c>
      <c r="D330" t="s">
        <v>1999</v>
      </c>
      <c r="E330">
        <v>1378848327.6289999</v>
      </c>
      <c r="F330" t="s">
        <v>2000</v>
      </c>
      <c r="G330" t="s">
        <v>2001</v>
      </c>
      <c r="H330" t="s">
        <v>2002</v>
      </c>
      <c r="I330" t="s">
        <v>2003</v>
      </c>
      <c r="J330" t="s">
        <v>1959</v>
      </c>
      <c r="K330" t="s">
        <v>1952</v>
      </c>
      <c r="L330" t="s">
        <v>1953</v>
      </c>
      <c r="M330" t="s">
        <v>2004</v>
      </c>
      <c r="N330" t="s">
        <v>2005</v>
      </c>
      <c r="O330" t="s">
        <v>13</v>
      </c>
    </row>
    <row r="331" spans="1:15" x14ac:dyDescent="0.25">
      <c r="A331">
        <f>E332-E331</f>
        <v>2.4340000152587891</v>
      </c>
      <c r="B331">
        <f>VALUE(LEFT(M331,( LEN(M331)-3)))</f>
        <v>759.30339100000003</v>
      </c>
      <c r="C331">
        <f>A331/3600*B331/1000</f>
        <v>5.1337346257779174E-4</v>
      </c>
      <c r="D331" t="s">
        <v>2006</v>
      </c>
      <c r="E331">
        <v>1378848332.608</v>
      </c>
      <c r="F331" t="s">
        <v>2007</v>
      </c>
      <c r="G331" t="s">
        <v>2008</v>
      </c>
      <c r="H331" t="s">
        <v>2009</v>
      </c>
      <c r="I331" t="s">
        <v>2010</v>
      </c>
      <c r="J331" t="s">
        <v>1959</v>
      </c>
      <c r="K331" t="s">
        <v>1952</v>
      </c>
      <c r="L331" t="s">
        <v>1953</v>
      </c>
      <c r="M331" t="s">
        <v>2011</v>
      </c>
      <c r="N331" t="s">
        <v>2012</v>
      </c>
      <c r="O331" t="s">
        <v>13</v>
      </c>
    </row>
    <row r="332" spans="1:15" x14ac:dyDescent="0.25">
      <c r="A332">
        <f>E333-E332</f>
        <v>0.68700003623962402</v>
      </c>
      <c r="B332">
        <f>VALUE(LEFT(M332,( LEN(M332)-3)))</f>
        <v>756.40869099999998</v>
      </c>
      <c r="C332">
        <f>A332/3600*B332/1000</f>
        <v>1.4434799948026848E-4</v>
      </c>
      <c r="D332" t="s">
        <v>2013</v>
      </c>
      <c r="E332">
        <v>1378848335.0420001</v>
      </c>
      <c r="F332" t="s">
        <v>2007</v>
      </c>
      <c r="G332" t="s">
        <v>2014</v>
      </c>
      <c r="H332" t="s">
        <v>2009</v>
      </c>
      <c r="I332" t="s">
        <v>2010</v>
      </c>
      <c r="J332" t="s">
        <v>1959</v>
      </c>
      <c r="K332" t="s">
        <v>1952</v>
      </c>
      <c r="L332" t="s">
        <v>1953</v>
      </c>
      <c r="M332" t="s">
        <v>2015</v>
      </c>
      <c r="N332" t="s">
        <v>2012</v>
      </c>
      <c r="O332" t="s">
        <v>13</v>
      </c>
    </row>
    <row r="333" spans="1:15" x14ac:dyDescent="0.25">
      <c r="A333">
        <f>E334-E333</f>
        <v>17.145999908447266</v>
      </c>
      <c r="B333">
        <f>VALUE(LEFT(M333,( LEN(M333)-3)))</f>
        <v>757.25489900000002</v>
      </c>
      <c r="C333">
        <f>A333/3600*B333/1000</f>
        <v>3.6066367858125677E-3</v>
      </c>
      <c r="D333" t="s">
        <v>2016</v>
      </c>
      <c r="E333">
        <v>1378848335.7290001</v>
      </c>
      <c r="F333" t="s">
        <v>2007</v>
      </c>
      <c r="G333" t="s">
        <v>2017</v>
      </c>
      <c r="H333" t="s">
        <v>2018</v>
      </c>
      <c r="I333" t="s">
        <v>1442</v>
      </c>
      <c r="J333" t="s">
        <v>1959</v>
      </c>
      <c r="K333" t="s">
        <v>1952</v>
      </c>
      <c r="L333" t="s">
        <v>1953</v>
      </c>
      <c r="M333" t="s">
        <v>2019</v>
      </c>
      <c r="N333" t="s">
        <v>2020</v>
      </c>
      <c r="O333" t="s">
        <v>13</v>
      </c>
    </row>
    <row r="334" spans="1:15" x14ac:dyDescent="0.25">
      <c r="A334">
        <f>E335-E334</f>
        <v>1.562999963760376</v>
      </c>
      <c r="B334">
        <f>VALUE(LEFT(M334,( LEN(M334)-3)))</f>
        <v>778.38611600000002</v>
      </c>
      <c r="C334">
        <f>A334/3600*B334/1000</f>
        <v>3.3794929752766108E-4</v>
      </c>
      <c r="D334" t="s">
        <v>2021</v>
      </c>
      <c r="E334">
        <v>1378848352.875</v>
      </c>
      <c r="F334" t="s">
        <v>2022</v>
      </c>
      <c r="G334" t="s">
        <v>2023</v>
      </c>
      <c r="H334" t="s">
        <v>2024</v>
      </c>
      <c r="I334" t="s">
        <v>2025</v>
      </c>
      <c r="J334" t="s">
        <v>1959</v>
      </c>
      <c r="K334" t="s">
        <v>1952</v>
      </c>
      <c r="L334" t="s">
        <v>1953</v>
      </c>
      <c r="M334" t="s">
        <v>2026</v>
      </c>
      <c r="N334" t="s">
        <v>2027</v>
      </c>
      <c r="O334" t="s">
        <v>13</v>
      </c>
    </row>
    <row r="335" spans="1:15" x14ac:dyDescent="0.25">
      <c r="A335">
        <f>E336-E335</f>
        <v>5.502000093460083</v>
      </c>
      <c r="B335">
        <f>VALUE(LEFT(M335,( LEN(M335)-3)))</f>
        <v>780.31259799999998</v>
      </c>
      <c r="C335">
        <f>A335/3600*B335/1000</f>
        <v>1.1925777742011331E-3</v>
      </c>
      <c r="D335" t="s">
        <v>2028</v>
      </c>
      <c r="E335">
        <v>1378848354.438</v>
      </c>
      <c r="F335" t="s">
        <v>2022</v>
      </c>
      <c r="G335" t="s">
        <v>1953</v>
      </c>
      <c r="H335" t="s">
        <v>2029</v>
      </c>
      <c r="I335" t="s">
        <v>2030</v>
      </c>
      <c r="J335" t="s">
        <v>1959</v>
      </c>
      <c r="K335" t="s">
        <v>1952</v>
      </c>
      <c r="L335" t="s">
        <v>1953</v>
      </c>
      <c r="M335" t="s">
        <v>2031</v>
      </c>
      <c r="N335" t="s">
        <v>2032</v>
      </c>
      <c r="O335" t="s">
        <v>13</v>
      </c>
    </row>
    <row r="336" spans="1:15" x14ac:dyDescent="0.25">
      <c r="A336">
        <f>E337-E336</f>
        <v>4.1729998588562012</v>
      </c>
      <c r="B336">
        <f>VALUE(LEFT(M336,( LEN(M336)-3)))</f>
        <v>787.09232799999995</v>
      </c>
      <c r="C336">
        <f>A336/3600*B336/1000</f>
        <v>9.1237115934744391E-4</v>
      </c>
      <c r="D336" t="s">
        <v>2033</v>
      </c>
      <c r="E336">
        <v>1378848359.9400001</v>
      </c>
      <c r="F336" t="s">
        <v>2034</v>
      </c>
      <c r="G336" t="s">
        <v>2035</v>
      </c>
      <c r="H336" t="s">
        <v>2036</v>
      </c>
      <c r="I336" t="s">
        <v>2037</v>
      </c>
      <c r="J336" t="s">
        <v>1959</v>
      </c>
      <c r="K336" t="s">
        <v>1952</v>
      </c>
      <c r="L336" t="s">
        <v>1953</v>
      </c>
      <c r="M336" t="s">
        <v>2038</v>
      </c>
      <c r="N336" t="s">
        <v>2039</v>
      </c>
      <c r="O336" t="s">
        <v>13</v>
      </c>
    </row>
    <row r="337" spans="1:15" x14ac:dyDescent="0.25">
      <c r="A337">
        <f>E338-E337</f>
        <v>40.448000192642212</v>
      </c>
      <c r="B337">
        <f>VALUE(LEFT(M337,( LEN(M337)-3)))</f>
        <v>792.23519599999997</v>
      </c>
      <c r="C337">
        <f>A337/3600*B337/1000</f>
        <v>8.9012026001183148E-3</v>
      </c>
      <c r="D337" t="s">
        <v>2040</v>
      </c>
      <c r="E337">
        <v>1378848364.1129999</v>
      </c>
      <c r="F337" t="s">
        <v>2041</v>
      </c>
      <c r="G337" t="s">
        <v>2042</v>
      </c>
      <c r="H337" t="s">
        <v>2043</v>
      </c>
      <c r="I337" t="s">
        <v>2044</v>
      </c>
      <c r="J337" t="s">
        <v>1959</v>
      </c>
      <c r="K337" t="s">
        <v>1952</v>
      </c>
      <c r="L337" t="s">
        <v>1953</v>
      </c>
      <c r="M337" t="s">
        <v>2045</v>
      </c>
      <c r="N337" t="s">
        <v>2046</v>
      </c>
      <c r="O337" t="s">
        <v>13</v>
      </c>
    </row>
    <row r="338" spans="1:15" x14ac:dyDescent="0.25">
      <c r="A338">
        <f>E339-E338</f>
        <v>47.164999961853027</v>
      </c>
      <c r="B338">
        <f>VALUE(LEFT(M338,( LEN(M338)-3)))</f>
        <v>842.083752</v>
      </c>
      <c r="C338">
        <f>A338/3600*B338/1000</f>
        <v>1.1032466703043626E-2</v>
      </c>
      <c r="D338" t="s">
        <v>2047</v>
      </c>
      <c r="E338">
        <v>1378848404.5610001</v>
      </c>
      <c r="F338" t="s">
        <v>2048</v>
      </c>
      <c r="G338" t="s">
        <v>2049</v>
      </c>
      <c r="H338" t="s">
        <v>2050</v>
      </c>
      <c r="I338" t="s">
        <v>2051</v>
      </c>
      <c r="J338" t="s">
        <v>1959</v>
      </c>
      <c r="K338" t="s">
        <v>1952</v>
      </c>
      <c r="L338" t="s">
        <v>1953</v>
      </c>
      <c r="M338" t="s">
        <v>2052</v>
      </c>
      <c r="N338" t="s">
        <v>2053</v>
      </c>
      <c r="O338" t="s">
        <v>13</v>
      </c>
    </row>
    <row r="339" spans="1:15" x14ac:dyDescent="0.25">
      <c r="A339">
        <f>E340-E339</f>
        <v>4.1649999618530273</v>
      </c>
      <c r="B339">
        <f>VALUE(LEFT(M339,( LEN(M339)-3)))</f>
        <v>900.20889</v>
      </c>
      <c r="C339">
        <f>A339/3600*B339/1000</f>
        <v>1.0414916645860434E-3</v>
      </c>
      <c r="D339" t="s">
        <v>2054</v>
      </c>
      <c r="E339">
        <v>1378848451.7260001</v>
      </c>
      <c r="F339" t="s">
        <v>2055</v>
      </c>
      <c r="G339" t="s">
        <v>2056</v>
      </c>
      <c r="H339" t="s">
        <v>2057</v>
      </c>
      <c r="I339" t="s">
        <v>2058</v>
      </c>
      <c r="J339" t="s">
        <v>1959</v>
      </c>
      <c r="K339" t="s">
        <v>1952</v>
      </c>
      <c r="L339" t="s">
        <v>1953</v>
      </c>
      <c r="M339" t="s">
        <v>2059</v>
      </c>
      <c r="N339" t="s">
        <v>2060</v>
      </c>
      <c r="O339" t="s">
        <v>13</v>
      </c>
    </row>
    <row r="340" spans="1:15" x14ac:dyDescent="0.25">
      <c r="A340">
        <f>E341-E340</f>
        <v>25.57699990272522</v>
      </c>
      <c r="B340">
        <f>VALUE(LEFT(M340,( LEN(M340)-3)))</f>
        <v>905.34293700000001</v>
      </c>
      <c r="C340">
        <f>A340/3600*B340/1000</f>
        <v>6.4322100587727677E-3</v>
      </c>
      <c r="D340" t="s">
        <v>2061</v>
      </c>
      <c r="E340">
        <v>1378848455.891</v>
      </c>
      <c r="F340" t="s">
        <v>2062</v>
      </c>
      <c r="G340" t="s">
        <v>2063</v>
      </c>
      <c r="H340" t="s">
        <v>2064</v>
      </c>
      <c r="I340" t="s">
        <v>2065</v>
      </c>
      <c r="J340" t="s">
        <v>1959</v>
      </c>
      <c r="K340" t="s">
        <v>1952</v>
      </c>
      <c r="L340" t="s">
        <v>1953</v>
      </c>
      <c r="M340" t="s">
        <v>2066</v>
      </c>
      <c r="N340" t="s">
        <v>2067</v>
      </c>
      <c r="O340" t="s">
        <v>13</v>
      </c>
    </row>
    <row r="341" spans="1:15" x14ac:dyDescent="0.25">
      <c r="A341">
        <f>E342-E341</f>
        <v>49.792999982833862</v>
      </c>
      <c r="B341">
        <f>VALUE(LEFT(M341,( LEN(M341)-3)))</f>
        <v>936.86324400000001</v>
      </c>
      <c r="C341">
        <f>A341/3600*B341/1000</f>
        <v>1.2958119859002689E-2</v>
      </c>
      <c r="D341" t="s">
        <v>2068</v>
      </c>
      <c r="E341">
        <v>1378848481.4679999</v>
      </c>
      <c r="F341" t="s">
        <v>2069</v>
      </c>
      <c r="G341" t="s">
        <v>2070</v>
      </c>
      <c r="H341" t="s">
        <v>2071</v>
      </c>
      <c r="I341" t="s">
        <v>2072</v>
      </c>
      <c r="J341" t="s">
        <v>1959</v>
      </c>
      <c r="K341" t="s">
        <v>1952</v>
      </c>
      <c r="L341" t="s">
        <v>1953</v>
      </c>
      <c r="M341" t="s">
        <v>2073</v>
      </c>
      <c r="N341" t="s">
        <v>2074</v>
      </c>
      <c r="O341" t="s">
        <v>13</v>
      </c>
    </row>
    <row r="342" spans="1:15" x14ac:dyDescent="0.25">
      <c r="A342">
        <f>E343-E342</f>
        <v>2.8810000419616699</v>
      </c>
      <c r="B342">
        <f>VALUE(LEFT(M342,( LEN(M342)-3)))</f>
        <v>998.22807299999999</v>
      </c>
      <c r="C342">
        <f>A342/3600*B342/1000</f>
        <v>7.9885975561119901E-4</v>
      </c>
      <c r="D342" t="s">
        <v>2075</v>
      </c>
      <c r="E342">
        <v>1378848531.2609999</v>
      </c>
      <c r="F342" t="s">
        <v>2076</v>
      </c>
      <c r="G342" t="s">
        <v>2077</v>
      </c>
      <c r="H342" t="s">
        <v>2078</v>
      </c>
      <c r="I342" t="s">
        <v>2079</v>
      </c>
      <c r="J342" t="s">
        <v>1959</v>
      </c>
      <c r="K342" t="s">
        <v>1952</v>
      </c>
      <c r="L342" t="s">
        <v>1953</v>
      </c>
      <c r="M342" t="s">
        <v>2080</v>
      </c>
      <c r="N342" t="s">
        <v>2081</v>
      </c>
      <c r="O342" t="s">
        <v>13</v>
      </c>
    </row>
    <row r="343" spans="1:15" x14ac:dyDescent="0.25">
      <c r="A343">
        <f>E344-E343</f>
        <v>7.6430001258850098</v>
      </c>
      <c r="B343">
        <f>VALUE(LEFT(M343,( LEN(M343)-3)))</f>
        <v>1001.7788410000001</v>
      </c>
      <c r="C343">
        <f>A343/3600*B343/1000</f>
        <v>2.1268321688533167E-3</v>
      </c>
      <c r="D343" t="s">
        <v>2082</v>
      </c>
      <c r="E343">
        <v>1378848534.142</v>
      </c>
      <c r="F343" t="s">
        <v>2083</v>
      </c>
      <c r="G343" t="s">
        <v>2084</v>
      </c>
      <c r="H343" t="s">
        <v>2085</v>
      </c>
      <c r="I343" t="s">
        <v>2086</v>
      </c>
      <c r="J343" t="s">
        <v>1959</v>
      </c>
      <c r="K343" t="s">
        <v>1952</v>
      </c>
      <c r="L343" t="s">
        <v>1953</v>
      </c>
      <c r="M343" t="s">
        <v>2087</v>
      </c>
      <c r="N343" t="s">
        <v>2088</v>
      </c>
      <c r="O343" t="s">
        <v>13</v>
      </c>
    </row>
    <row r="344" spans="1:15" x14ac:dyDescent="0.25">
      <c r="A344">
        <f>E345-E344</f>
        <v>2.7430000305175781</v>
      </c>
      <c r="B344">
        <f>VALUE(LEFT(M344,( LEN(M344)-3)))</f>
        <v>1011.197567</v>
      </c>
      <c r="C344">
        <f>A344/3600*B344/1000</f>
        <v>7.70476376983417E-4</v>
      </c>
      <c r="D344" t="s">
        <v>2089</v>
      </c>
      <c r="E344">
        <v>1378848541.7850001</v>
      </c>
      <c r="F344" t="s">
        <v>2090</v>
      </c>
      <c r="G344" t="s">
        <v>2091</v>
      </c>
      <c r="H344" t="s">
        <v>2092</v>
      </c>
      <c r="I344" t="s">
        <v>2093</v>
      </c>
      <c r="J344" t="s">
        <v>1959</v>
      </c>
      <c r="K344" t="s">
        <v>1952</v>
      </c>
      <c r="L344" t="s">
        <v>1953</v>
      </c>
      <c r="M344" t="s">
        <v>2094</v>
      </c>
      <c r="N344" t="s">
        <v>2095</v>
      </c>
      <c r="O344" t="s">
        <v>13</v>
      </c>
    </row>
    <row r="345" spans="1:15" x14ac:dyDescent="0.25">
      <c r="A345">
        <f>E346-E345</f>
        <v>9.2679998874664307</v>
      </c>
      <c r="B345">
        <f>VALUE(LEFT(M345,( LEN(M345)-3)))</f>
        <v>1014.578581</v>
      </c>
      <c r="C345">
        <f>A345/3600*B345/1000</f>
        <v>2.6119761595927368E-3</v>
      </c>
      <c r="D345" t="s">
        <v>2096</v>
      </c>
      <c r="E345">
        <v>1378848544.5280001</v>
      </c>
      <c r="F345" t="s">
        <v>2097</v>
      </c>
      <c r="G345" t="s">
        <v>2098</v>
      </c>
      <c r="H345" t="s">
        <v>2099</v>
      </c>
      <c r="I345" t="s">
        <v>2100</v>
      </c>
      <c r="J345" t="s">
        <v>1959</v>
      </c>
      <c r="K345" t="s">
        <v>1952</v>
      </c>
      <c r="L345" t="s">
        <v>1953</v>
      </c>
      <c r="M345" t="s">
        <v>2101</v>
      </c>
      <c r="N345" t="s">
        <v>2102</v>
      </c>
      <c r="O345" t="s">
        <v>13</v>
      </c>
    </row>
    <row r="346" spans="1:15" x14ac:dyDescent="0.25">
      <c r="A346">
        <f>E347-E346</f>
        <v>5.1329998970031738</v>
      </c>
      <c r="B346">
        <f>VALUE(LEFT(M346,( LEN(M346)-3)))</f>
        <v>1026.0002609999999</v>
      </c>
      <c r="C346">
        <f>A346/3600*B346/1000</f>
        <v>1.4629053427883969E-3</v>
      </c>
      <c r="D346" t="s">
        <v>2103</v>
      </c>
      <c r="E346">
        <v>1378848553.796</v>
      </c>
      <c r="F346" t="s">
        <v>2104</v>
      </c>
      <c r="G346" t="s">
        <v>2105</v>
      </c>
      <c r="H346" t="s">
        <v>2106</v>
      </c>
      <c r="I346" t="s">
        <v>2107</v>
      </c>
      <c r="J346" t="s">
        <v>1959</v>
      </c>
      <c r="K346" t="s">
        <v>1952</v>
      </c>
      <c r="L346" t="s">
        <v>1953</v>
      </c>
      <c r="M346" t="s">
        <v>2108</v>
      </c>
      <c r="N346" t="s">
        <v>2109</v>
      </c>
      <c r="O346" t="s">
        <v>13</v>
      </c>
    </row>
    <row r="347" spans="1:15" x14ac:dyDescent="0.25">
      <c r="A347">
        <f>E348-E347</f>
        <v>4.2810001373291016</v>
      </c>
      <c r="B347">
        <f>VALUE(LEFT(M347,( LEN(M347)-3)))</f>
        <v>1032.326221</v>
      </c>
      <c r="C347">
        <f>A347/3600*B347/1000</f>
        <v>1.2276079705192868E-3</v>
      </c>
      <c r="D347" t="s">
        <v>2110</v>
      </c>
      <c r="E347">
        <v>1378848558.9289999</v>
      </c>
      <c r="F347" t="s">
        <v>2111</v>
      </c>
      <c r="G347" t="s">
        <v>2112</v>
      </c>
      <c r="H347" t="s">
        <v>2113</v>
      </c>
      <c r="I347" t="s">
        <v>2114</v>
      </c>
      <c r="J347" t="s">
        <v>1959</v>
      </c>
      <c r="K347" t="s">
        <v>1952</v>
      </c>
      <c r="L347" t="s">
        <v>1953</v>
      </c>
      <c r="M347" t="s">
        <v>2115</v>
      </c>
      <c r="N347" t="s">
        <v>2116</v>
      </c>
      <c r="O347" t="s">
        <v>13</v>
      </c>
    </row>
    <row r="348" spans="1:15" x14ac:dyDescent="0.25">
      <c r="A348">
        <f>E349-E348</f>
        <v>2.4210000038146973</v>
      </c>
      <c r="B348">
        <f>VALUE(LEFT(M348,( LEN(M348)-3)))</f>
        <v>1037.60159</v>
      </c>
      <c r="C348">
        <f>A348/3600*B348/1000</f>
        <v>6.9778707037448213E-4</v>
      </c>
      <c r="D348" t="s">
        <v>2117</v>
      </c>
      <c r="E348">
        <v>1378848563.21</v>
      </c>
      <c r="F348" t="s">
        <v>2118</v>
      </c>
      <c r="G348" t="s">
        <v>2119</v>
      </c>
      <c r="H348" t="s">
        <v>2120</v>
      </c>
      <c r="I348" t="s">
        <v>2121</v>
      </c>
      <c r="J348" t="s">
        <v>1959</v>
      </c>
      <c r="K348" t="s">
        <v>1952</v>
      </c>
      <c r="L348" t="s">
        <v>1953</v>
      </c>
      <c r="M348" t="s">
        <v>2122</v>
      </c>
      <c r="N348" t="s">
        <v>2123</v>
      </c>
      <c r="O348" t="s">
        <v>13</v>
      </c>
    </row>
    <row r="349" spans="1:15" x14ac:dyDescent="0.25">
      <c r="A349">
        <f>E350-E349</f>
        <v>3.9800000190734863</v>
      </c>
      <c r="B349">
        <f>VALUE(LEFT(M349,( LEN(M349)-3)))</f>
        <v>1040.585041</v>
      </c>
      <c r="C349">
        <f>A349/3600*B349/1000</f>
        <v>1.1504245786187737E-3</v>
      </c>
      <c r="D349" t="s">
        <v>2124</v>
      </c>
      <c r="E349">
        <v>1378848565.631</v>
      </c>
      <c r="F349" t="s">
        <v>2125</v>
      </c>
      <c r="G349" t="s">
        <v>2126</v>
      </c>
      <c r="H349" t="s">
        <v>2127</v>
      </c>
      <c r="I349" t="s">
        <v>2128</v>
      </c>
      <c r="J349" t="s">
        <v>1959</v>
      </c>
      <c r="K349" t="s">
        <v>1952</v>
      </c>
      <c r="L349" t="s">
        <v>1953</v>
      </c>
      <c r="M349" t="s">
        <v>2129</v>
      </c>
      <c r="N349" t="s">
        <v>2130</v>
      </c>
      <c r="O349" t="s">
        <v>13</v>
      </c>
    </row>
    <row r="350" spans="1:15" x14ac:dyDescent="0.25">
      <c r="A350">
        <f>E351-E350</f>
        <v>7.0929999351501465</v>
      </c>
      <c r="B350">
        <f>VALUE(LEFT(M350,( LEN(M350)-3)))</f>
        <v>1045.4906229999999</v>
      </c>
      <c r="C350">
        <f>A350/3600*B350/1000</f>
        <v>2.0599069225386351E-3</v>
      </c>
      <c r="D350" t="s">
        <v>2131</v>
      </c>
      <c r="E350">
        <v>1378848569.6110001</v>
      </c>
      <c r="F350" t="s">
        <v>2132</v>
      </c>
      <c r="G350" t="s">
        <v>2133</v>
      </c>
      <c r="H350" t="s">
        <v>834</v>
      </c>
      <c r="I350" t="s">
        <v>2134</v>
      </c>
      <c r="J350" t="s">
        <v>1959</v>
      </c>
      <c r="K350" t="s">
        <v>1952</v>
      </c>
      <c r="L350" t="s">
        <v>1953</v>
      </c>
      <c r="M350" t="s">
        <v>2135</v>
      </c>
      <c r="N350" t="s">
        <v>2136</v>
      </c>
      <c r="O350" t="s">
        <v>13</v>
      </c>
    </row>
    <row r="351" spans="1:15" x14ac:dyDescent="0.25">
      <c r="A351">
        <f>E352-E351</f>
        <v>43.58299994468689</v>
      </c>
      <c r="B351">
        <f>VALUE(LEFT(M351,( LEN(M351)-3)))</f>
        <v>1054.231644</v>
      </c>
      <c r="C351">
        <f>A351/3600*B351/1000</f>
        <v>1.2762938245038657E-2</v>
      </c>
      <c r="D351" t="s">
        <v>2137</v>
      </c>
      <c r="E351">
        <v>1378848576.704</v>
      </c>
      <c r="F351" t="s">
        <v>1471</v>
      </c>
      <c r="G351" t="s">
        <v>2138</v>
      </c>
      <c r="H351" t="s">
        <v>2139</v>
      </c>
      <c r="I351" t="s">
        <v>533</v>
      </c>
      <c r="J351" t="s">
        <v>1959</v>
      </c>
      <c r="K351" t="s">
        <v>1952</v>
      </c>
      <c r="L351" t="s">
        <v>1953</v>
      </c>
      <c r="M351" t="s">
        <v>2140</v>
      </c>
      <c r="N351" t="s">
        <v>2141</v>
      </c>
      <c r="O351" t="s">
        <v>13</v>
      </c>
    </row>
    <row r="352" spans="1:15" x14ac:dyDescent="0.25">
      <c r="A352">
        <f>E353-E352</f>
        <v>10.124000072479248</v>
      </c>
      <c r="B352">
        <f>VALUE(LEFT(M352,( LEN(M352)-3)))</f>
        <v>1107.9427000000001</v>
      </c>
      <c r="C352">
        <f>A352/3600*B352/1000</f>
        <v>3.1157811041952373E-3</v>
      </c>
      <c r="D352" t="s">
        <v>2142</v>
      </c>
      <c r="E352">
        <v>1378848620.2869999</v>
      </c>
      <c r="F352" t="s">
        <v>2143</v>
      </c>
      <c r="G352" t="s">
        <v>2144</v>
      </c>
      <c r="H352" t="s">
        <v>2145</v>
      </c>
      <c r="I352" t="s">
        <v>2146</v>
      </c>
      <c r="J352" t="s">
        <v>1959</v>
      </c>
      <c r="K352" t="s">
        <v>1952</v>
      </c>
      <c r="L352" t="s">
        <v>1953</v>
      </c>
      <c r="M352" t="s">
        <v>2147</v>
      </c>
      <c r="N352" t="s">
        <v>2148</v>
      </c>
      <c r="O352" t="s">
        <v>13</v>
      </c>
    </row>
    <row r="353" spans="1:15" x14ac:dyDescent="0.25">
      <c r="A353">
        <f>E354-E353</f>
        <v>33.254999876022339</v>
      </c>
      <c r="B353">
        <f>VALUE(LEFT(M353,( LEN(M353)-3)))</f>
        <v>1120.4193829999999</v>
      </c>
      <c r="C353">
        <f>A353/3600*B353/1000</f>
        <v>1.0349874011877229E-2</v>
      </c>
      <c r="D353" t="s">
        <v>2149</v>
      </c>
      <c r="E353">
        <v>1378848630.411</v>
      </c>
      <c r="F353" t="s">
        <v>2143</v>
      </c>
      <c r="G353" t="s">
        <v>2150</v>
      </c>
      <c r="H353" t="s">
        <v>2151</v>
      </c>
      <c r="I353" t="s">
        <v>2152</v>
      </c>
      <c r="J353" t="s">
        <v>1959</v>
      </c>
      <c r="K353" t="s">
        <v>1952</v>
      </c>
      <c r="L353" t="s">
        <v>1953</v>
      </c>
      <c r="M353" t="s">
        <v>2153</v>
      </c>
      <c r="N353" t="s">
        <v>2154</v>
      </c>
      <c r="O353" t="s">
        <v>13</v>
      </c>
    </row>
    <row r="354" spans="1:15" x14ac:dyDescent="0.25">
      <c r="A354">
        <f>E355-E354</f>
        <v>22.207000017166138</v>
      </c>
      <c r="B354">
        <f>VALUE(LEFT(M354,( LEN(M354)-3)))</f>
        <v>1161.402583</v>
      </c>
      <c r="C354">
        <f>A354/3600*B354/1000</f>
        <v>7.1642408835049434E-3</v>
      </c>
      <c r="D354" t="s">
        <v>2155</v>
      </c>
      <c r="E354">
        <v>1378848663.6659999</v>
      </c>
      <c r="F354" t="s">
        <v>2156</v>
      </c>
      <c r="G354" t="s">
        <v>2157</v>
      </c>
      <c r="H354" t="s">
        <v>2158</v>
      </c>
      <c r="I354" t="s">
        <v>2159</v>
      </c>
      <c r="J354" t="s">
        <v>1959</v>
      </c>
      <c r="K354" t="s">
        <v>1952</v>
      </c>
      <c r="L354" t="s">
        <v>1953</v>
      </c>
      <c r="M354" t="s">
        <v>2160</v>
      </c>
      <c r="N354" t="s">
        <v>2161</v>
      </c>
      <c r="O354" t="s">
        <v>13</v>
      </c>
    </row>
    <row r="355" spans="1:15" x14ac:dyDescent="0.25">
      <c r="A355">
        <f>E356-E355</f>
        <v>2.2800002098083496</v>
      </c>
      <c r="B355">
        <f>VALUE(LEFT(M355,( LEN(M355)-3)))</f>
        <v>1188.77089</v>
      </c>
      <c r="C355">
        <f>A355/3600*B355/1000</f>
        <v>7.5288829961501623E-4</v>
      </c>
      <c r="D355" t="s">
        <v>2162</v>
      </c>
      <c r="E355">
        <v>1378848685.8729999</v>
      </c>
      <c r="F355" t="s">
        <v>2163</v>
      </c>
      <c r="G355" t="s">
        <v>2164</v>
      </c>
      <c r="H355" t="s">
        <v>2165</v>
      </c>
      <c r="I355" t="s">
        <v>2166</v>
      </c>
      <c r="J355" t="s">
        <v>1959</v>
      </c>
      <c r="K355" t="s">
        <v>1952</v>
      </c>
      <c r="L355" t="s">
        <v>1953</v>
      </c>
      <c r="M355" t="s">
        <v>2167</v>
      </c>
      <c r="N355" t="s">
        <v>2168</v>
      </c>
      <c r="O355" t="s">
        <v>13</v>
      </c>
    </row>
    <row r="356" spans="1:15" x14ac:dyDescent="0.25">
      <c r="A356">
        <f>E357-E356</f>
        <v>21.390999794006348</v>
      </c>
      <c r="B356">
        <f>VALUE(LEFT(M356,( LEN(M356)-3)))</f>
        <v>1191.5801759999999</v>
      </c>
      <c r="C356">
        <f>A356/3600*B356/1000</f>
        <v>7.0803031387105687E-3</v>
      </c>
      <c r="D356" t="s">
        <v>2169</v>
      </c>
      <c r="E356">
        <v>1378848688.1530001</v>
      </c>
      <c r="F356" t="s">
        <v>2163</v>
      </c>
      <c r="G356" t="s">
        <v>2170</v>
      </c>
      <c r="H356" t="s">
        <v>2171</v>
      </c>
      <c r="I356" t="s">
        <v>2172</v>
      </c>
      <c r="J356" t="s">
        <v>1959</v>
      </c>
      <c r="K356" t="s">
        <v>1952</v>
      </c>
      <c r="L356" t="s">
        <v>1953</v>
      </c>
      <c r="M356" t="s">
        <v>2173</v>
      </c>
      <c r="N356" t="s">
        <v>2174</v>
      </c>
      <c r="O356" t="s">
        <v>13</v>
      </c>
    </row>
    <row r="357" spans="1:15" x14ac:dyDescent="0.25">
      <c r="A357">
        <f>E358-E357</f>
        <v>28.782999992370605</v>
      </c>
      <c r="B357">
        <f>VALUE(LEFT(M357,( LEN(M357)-3)))</f>
        <v>1217.942595</v>
      </c>
      <c r="C357">
        <f>A357/3600*B357/1000</f>
        <v>9.7377893618313428E-3</v>
      </c>
      <c r="D357" t="s">
        <v>2175</v>
      </c>
      <c r="E357">
        <v>1378848709.5439999</v>
      </c>
      <c r="F357" t="s">
        <v>2176</v>
      </c>
      <c r="G357" t="s">
        <v>2177</v>
      </c>
      <c r="H357" t="s">
        <v>2178</v>
      </c>
      <c r="I357" t="s">
        <v>2179</v>
      </c>
      <c r="J357" t="s">
        <v>1959</v>
      </c>
      <c r="K357" t="s">
        <v>1952</v>
      </c>
      <c r="L357" t="s">
        <v>1953</v>
      </c>
      <c r="M357" t="s">
        <v>2180</v>
      </c>
      <c r="N357" t="s">
        <v>2181</v>
      </c>
      <c r="O357" t="s">
        <v>13</v>
      </c>
    </row>
    <row r="358" spans="1:15" x14ac:dyDescent="0.25">
      <c r="A358">
        <f>E359-E358</f>
        <v>10.776000022888184</v>
      </c>
      <c r="B358">
        <f>VALUE(LEFT(M358,( LEN(M358)-3)))</f>
        <v>1253.4145120000001</v>
      </c>
      <c r="C358">
        <f>A358/3600*B358/1000</f>
        <v>3.7518874472223284E-3</v>
      </c>
      <c r="D358" t="s">
        <v>2182</v>
      </c>
      <c r="E358">
        <v>1378848738.3269999</v>
      </c>
      <c r="F358" t="s">
        <v>2183</v>
      </c>
      <c r="G358" t="s">
        <v>2184</v>
      </c>
      <c r="H358" t="s">
        <v>2185</v>
      </c>
      <c r="I358" t="s">
        <v>2186</v>
      </c>
      <c r="J358" t="s">
        <v>1959</v>
      </c>
      <c r="K358" t="s">
        <v>1952</v>
      </c>
      <c r="L358" t="s">
        <v>1953</v>
      </c>
      <c r="M358" t="s">
        <v>2187</v>
      </c>
      <c r="N358" t="s">
        <v>2188</v>
      </c>
      <c r="O358" t="s">
        <v>13</v>
      </c>
    </row>
    <row r="359" spans="1:15" x14ac:dyDescent="0.25">
      <c r="A359">
        <f>E360-E359</f>
        <v>0.37300014495849609</v>
      </c>
      <c r="B359">
        <f>VALUE(LEFT(M359,( LEN(M359)-3)))</f>
        <v>1266.6957379999999</v>
      </c>
      <c r="C359">
        <f>A359/3600*B359/1000</f>
        <v>1.3124380385897476E-4</v>
      </c>
      <c r="D359" t="s">
        <v>2189</v>
      </c>
      <c r="E359">
        <v>1378848749.1029999</v>
      </c>
      <c r="F359" t="s">
        <v>2190</v>
      </c>
      <c r="G359" t="s">
        <v>2191</v>
      </c>
      <c r="H359" t="s">
        <v>2192</v>
      </c>
      <c r="I359" t="s">
        <v>2193</v>
      </c>
      <c r="J359" t="s">
        <v>1959</v>
      </c>
      <c r="K359" t="s">
        <v>1952</v>
      </c>
      <c r="L359" t="s">
        <v>1953</v>
      </c>
      <c r="M359" t="s">
        <v>2194</v>
      </c>
      <c r="N359" t="s">
        <v>2195</v>
      </c>
      <c r="O359" t="s">
        <v>13</v>
      </c>
    </row>
    <row r="360" spans="1:15" x14ac:dyDescent="0.25">
      <c r="A360">
        <f>E361-E360</f>
        <v>3.8989999294281006</v>
      </c>
      <c r="B360">
        <f>VALUE(LEFT(M360,( LEN(M360)-3)))</f>
        <v>1267.155051</v>
      </c>
      <c r="C360">
        <f>A360/3600*B360/1000</f>
        <v>1.3723992928954059E-3</v>
      </c>
      <c r="D360" t="s">
        <v>2196</v>
      </c>
      <c r="E360">
        <v>1378848749.4760001</v>
      </c>
      <c r="F360" t="s">
        <v>2190</v>
      </c>
      <c r="G360" t="s">
        <v>2197</v>
      </c>
      <c r="H360" t="s">
        <v>2198</v>
      </c>
      <c r="I360" t="s">
        <v>1667</v>
      </c>
      <c r="J360" t="s">
        <v>1959</v>
      </c>
      <c r="K360" t="s">
        <v>1952</v>
      </c>
      <c r="L360" t="s">
        <v>1953</v>
      </c>
      <c r="M360" t="s">
        <v>2199</v>
      </c>
      <c r="N360" t="s">
        <v>2200</v>
      </c>
      <c r="O360" t="s">
        <v>13</v>
      </c>
    </row>
    <row r="361" spans="1:15" x14ac:dyDescent="0.25">
      <c r="A361">
        <f>E362-E361</f>
        <v>2.246999979019165</v>
      </c>
      <c r="B361">
        <f>VALUE(LEFT(M361,( LEN(M361)-3)))</f>
        <v>1271.959662</v>
      </c>
      <c r="C361">
        <f>A361/3600*B361/1000</f>
        <v>7.9391481495200665E-4</v>
      </c>
      <c r="D361" t="s">
        <v>2201</v>
      </c>
      <c r="E361">
        <v>1378848753.375</v>
      </c>
      <c r="F361" t="s">
        <v>2190</v>
      </c>
      <c r="G361" t="s">
        <v>2202</v>
      </c>
      <c r="H361" t="s">
        <v>2203</v>
      </c>
      <c r="I361" t="s">
        <v>2204</v>
      </c>
      <c r="J361" t="s">
        <v>1959</v>
      </c>
      <c r="K361" t="s">
        <v>1952</v>
      </c>
      <c r="L361" t="s">
        <v>1953</v>
      </c>
      <c r="M361" t="s">
        <v>2205</v>
      </c>
      <c r="N361" t="s">
        <v>2206</v>
      </c>
      <c r="O361" t="s">
        <v>13</v>
      </c>
    </row>
    <row r="362" spans="1:15" x14ac:dyDescent="0.25">
      <c r="A362">
        <f>E363-E362</f>
        <v>7.0099999904632568</v>
      </c>
      <c r="B362">
        <f>VALUE(LEFT(M362,( LEN(M362)-3)))</f>
        <v>1274.728656</v>
      </c>
      <c r="C362">
        <f>A362/3600*B362/1000</f>
        <v>2.4821799628897889E-3</v>
      </c>
      <c r="D362" t="s">
        <v>2207</v>
      </c>
      <c r="E362">
        <v>1378848755.622</v>
      </c>
      <c r="F362" t="s">
        <v>2190</v>
      </c>
      <c r="G362" t="s">
        <v>2208</v>
      </c>
      <c r="H362" t="s">
        <v>2209</v>
      </c>
      <c r="I362" t="s">
        <v>2210</v>
      </c>
      <c r="J362" t="s">
        <v>1959</v>
      </c>
      <c r="K362" t="s">
        <v>1952</v>
      </c>
      <c r="L362" t="s">
        <v>1953</v>
      </c>
      <c r="M362" t="s">
        <v>2211</v>
      </c>
      <c r="N362" t="s">
        <v>2212</v>
      </c>
      <c r="O362" t="s">
        <v>13</v>
      </c>
    </row>
    <row r="363" spans="1:15" x14ac:dyDescent="0.25">
      <c r="A363">
        <f>E364-E363</f>
        <v>1.7480001449584961</v>
      </c>
      <c r="B363">
        <f>VALUE(LEFT(M363,( LEN(M363)-3)))</f>
        <v>1283.3679910000001</v>
      </c>
      <c r="C363">
        <f>A363/3600*B363/1000</f>
        <v>6.2314650952863726E-4</v>
      </c>
      <c r="D363" t="s">
        <v>2213</v>
      </c>
      <c r="E363">
        <v>1378848762.632</v>
      </c>
      <c r="F363" t="s">
        <v>2214</v>
      </c>
      <c r="G363" t="s">
        <v>2215</v>
      </c>
      <c r="H363" t="s">
        <v>2216</v>
      </c>
      <c r="I363" t="s">
        <v>2217</v>
      </c>
      <c r="J363" t="s">
        <v>1959</v>
      </c>
      <c r="K363" t="s">
        <v>1952</v>
      </c>
      <c r="L363" t="s">
        <v>1953</v>
      </c>
      <c r="M363" t="s">
        <v>2218</v>
      </c>
      <c r="N363" t="s">
        <v>2219</v>
      </c>
      <c r="O363" t="s">
        <v>13</v>
      </c>
    </row>
    <row r="364" spans="1:15" x14ac:dyDescent="0.25">
      <c r="A364">
        <f>E365-E364</f>
        <v>9.8419997692108154</v>
      </c>
      <c r="B364">
        <f>VALUE(LEFT(M364,( LEN(M364)-3)))</f>
        <v>1285.522342</v>
      </c>
      <c r="C364">
        <f>A364/3600*B364/1000</f>
        <v>3.5144751647998187E-3</v>
      </c>
      <c r="D364" t="s">
        <v>2220</v>
      </c>
      <c r="E364">
        <v>1378848764.3800001</v>
      </c>
      <c r="F364" t="s">
        <v>2214</v>
      </c>
      <c r="G364" t="s">
        <v>2221</v>
      </c>
      <c r="H364" t="s">
        <v>2222</v>
      </c>
      <c r="I364" t="s">
        <v>2223</v>
      </c>
      <c r="J364" t="s">
        <v>1959</v>
      </c>
      <c r="K364" t="s">
        <v>1952</v>
      </c>
      <c r="L364" t="s">
        <v>1953</v>
      </c>
      <c r="M364" t="s">
        <v>2224</v>
      </c>
      <c r="N364" t="s">
        <v>2225</v>
      </c>
      <c r="O364" t="s">
        <v>13</v>
      </c>
    </row>
    <row r="365" spans="1:15" x14ac:dyDescent="0.25">
      <c r="A365">
        <f>E366-E365</f>
        <v>6.4550001621246338</v>
      </c>
      <c r="B365">
        <f>VALUE(LEFT(M365,( LEN(M365)-3)))</f>
        <v>1297.652006</v>
      </c>
      <c r="C365">
        <f>A365/3600*B365/1000</f>
        <v>2.326762196975377E-3</v>
      </c>
      <c r="D365" t="s">
        <v>2226</v>
      </c>
      <c r="E365">
        <v>1378848774.2219999</v>
      </c>
      <c r="F365" t="s">
        <v>2214</v>
      </c>
      <c r="G365" t="s">
        <v>2227</v>
      </c>
      <c r="H365" t="s">
        <v>834</v>
      </c>
      <c r="I365" t="s">
        <v>2228</v>
      </c>
      <c r="J365" t="s">
        <v>1959</v>
      </c>
      <c r="K365" t="s">
        <v>1952</v>
      </c>
      <c r="L365" t="s">
        <v>1953</v>
      </c>
      <c r="M365" t="s">
        <v>2229</v>
      </c>
      <c r="N365" t="s">
        <v>2230</v>
      </c>
      <c r="O365" t="s">
        <v>13</v>
      </c>
    </row>
    <row r="366" spans="1:15" x14ac:dyDescent="0.25">
      <c r="A366">
        <f>E367-E366</f>
        <v>75.636999845504761</v>
      </c>
      <c r="B366">
        <f>VALUE(LEFT(M366,( LEN(M366)-3)))</f>
        <v>1305.6066040000001</v>
      </c>
      <c r="C366">
        <f>A366/3600*B366/1000</f>
        <v>2.7431157362510554E-2</v>
      </c>
      <c r="D366" t="s">
        <v>2231</v>
      </c>
      <c r="E366">
        <v>1378848780.677</v>
      </c>
      <c r="F366" t="s">
        <v>2232</v>
      </c>
      <c r="G366" t="s">
        <v>2233</v>
      </c>
      <c r="H366" t="s">
        <v>2234</v>
      </c>
      <c r="I366" t="s">
        <v>2235</v>
      </c>
      <c r="J366" t="s">
        <v>1959</v>
      </c>
      <c r="K366" t="s">
        <v>1952</v>
      </c>
      <c r="L366" t="s">
        <v>1953</v>
      </c>
      <c r="M366" t="s">
        <v>2236</v>
      </c>
      <c r="N366" t="s">
        <v>2237</v>
      </c>
      <c r="O366" t="s">
        <v>13</v>
      </c>
    </row>
    <row r="367" spans="1:15" x14ac:dyDescent="0.25">
      <c r="A367">
        <f>E368-E367</f>
        <v>14.982000112533569</v>
      </c>
      <c r="B367">
        <f>VALUE(LEFT(M367,( LEN(M367)-3)))</f>
        <v>1398.821831</v>
      </c>
      <c r="C367">
        <f>A367/3600*B367/1000</f>
        <v>5.8214302304045598E-3</v>
      </c>
      <c r="D367" t="s">
        <v>2238</v>
      </c>
      <c r="E367">
        <v>1378848856.3139999</v>
      </c>
      <c r="F367" t="s">
        <v>2239</v>
      </c>
      <c r="G367" t="s">
        <v>2240</v>
      </c>
      <c r="H367" t="s">
        <v>2241</v>
      </c>
      <c r="I367" t="s">
        <v>2242</v>
      </c>
      <c r="J367" t="s">
        <v>1959</v>
      </c>
      <c r="K367" t="s">
        <v>1952</v>
      </c>
      <c r="L367" t="s">
        <v>1953</v>
      </c>
      <c r="M367" t="s">
        <v>2243</v>
      </c>
      <c r="N367" t="s">
        <v>2244</v>
      </c>
      <c r="O367" t="s">
        <v>13</v>
      </c>
    </row>
    <row r="368" spans="1:15" x14ac:dyDescent="0.25">
      <c r="A368">
        <f>E369-E368</f>
        <v>14.782000064849854</v>
      </c>
      <c r="B368">
        <f>VALUE(LEFT(M368,( LEN(M368)-3)))</f>
        <v>1417.285085</v>
      </c>
      <c r="C368">
        <f>A368/3600*B368/1000</f>
        <v>5.8195300606613135E-3</v>
      </c>
      <c r="D368" t="s">
        <v>2245</v>
      </c>
      <c r="E368">
        <v>1378848871.296</v>
      </c>
      <c r="F368" t="s">
        <v>2246</v>
      </c>
      <c r="G368" t="s">
        <v>2247</v>
      </c>
      <c r="H368" t="s">
        <v>2248</v>
      </c>
      <c r="I368" t="s">
        <v>2249</v>
      </c>
      <c r="J368" t="s">
        <v>1959</v>
      </c>
      <c r="K368" t="s">
        <v>1952</v>
      </c>
      <c r="L368" t="s">
        <v>1953</v>
      </c>
      <c r="M368" t="s">
        <v>2250</v>
      </c>
      <c r="N368" t="s">
        <v>2251</v>
      </c>
      <c r="O368" t="s">
        <v>13</v>
      </c>
    </row>
    <row r="369" spans="1:15" x14ac:dyDescent="0.25">
      <c r="A369">
        <f>E370-E369</f>
        <v>8.9719998836517334</v>
      </c>
      <c r="B369">
        <f>VALUE(LEFT(M369,( LEN(M369)-3)))</f>
        <v>1435.502172</v>
      </c>
      <c r="C369">
        <f>A369/3600*B369/1000</f>
        <v>3.5775903667127251E-3</v>
      </c>
      <c r="D369" t="s">
        <v>2252</v>
      </c>
      <c r="E369">
        <v>1378848886.0780001</v>
      </c>
      <c r="F369" t="s">
        <v>2246</v>
      </c>
      <c r="G369" t="s">
        <v>2253</v>
      </c>
      <c r="H369" t="s">
        <v>2254</v>
      </c>
      <c r="I369" t="s">
        <v>2255</v>
      </c>
      <c r="J369" t="s">
        <v>1959</v>
      </c>
      <c r="K369" t="s">
        <v>1952</v>
      </c>
      <c r="L369" t="s">
        <v>1953</v>
      </c>
      <c r="M369" t="s">
        <v>2256</v>
      </c>
      <c r="N369" t="s">
        <v>2257</v>
      </c>
      <c r="O369" t="s">
        <v>13</v>
      </c>
    </row>
    <row r="370" spans="1:15" x14ac:dyDescent="0.25">
      <c r="A370">
        <f>E371-E370</f>
        <v>44.63100004196167</v>
      </c>
      <c r="B370">
        <f>VALUE(LEFT(M370,( LEN(M370)-3)))</f>
        <v>1446.5596680000001</v>
      </c>
      <c r="C370">
        <f>A370/3600*B370/1000</f>
        <v>1.7933723500891126E-2</v>
      </c>
      <c r="D370" t="s">
        <v>2258</v>
      </c>
      <c r="E370">
        <v>1378848895.05</v>
      </c>
      <c r="F370" t="s">
        <v>2259</v>
      </c>
      <c r="G370" t="s">
        <v>2260</v>
      </c>
      <c r="H370" t="s">
        <v>2261</v>
      </c>
      <c r="I370" t="s">
        <v>2262</v>
      </c>
      <c r="J370" t="s">
        <v>1959</v>
      </c>
      <c r="K370" t="s">
        <v>1952</v>
      </c>
      <c r="L370" t="s">
        <v>1953</v>
      </c>
      <c r="M370" t="s">
        <v>2263</v>
      </c>
      <c r="N370" t="s">
        <v>2264</v>
      </c>
      <c r="O370" t="s">
        <v>13</v>
      </c>
    </row>
    <row r="371" spans="1:15" x14ac:dyDescent="0.25">
      <c r="A371">
        <f>E372-E371</f>
        <v>11.614000082015991</v>
      </c>
      <c r="B371">
        <f>VALUE(LEFT(M371,( LEN(M371)-3)))</f>
        <v>1501.56188</v>
      </c>
      <c r="C371">
        <f>A371/3600*B371/1000</f>
        <v>4.8442054992978009E-3</v>
      </c>
      <c r="D371" t="s">
        <v>2265</v>
      </c>
      <c r="E371">
        <v>1378848939.681</v>
      </c>
      <c r="F371" t="s">
        <v>2266</v>
      </c>
      <c r="G371" t="s">
        <v>2267</v>
      </c>
      <c r="H371" t="s">
        <v>2268</v>
      </c>
      <c r="I371" t="s">
        <v>2269</v>
      </c>
      <c r="J371" t="s">
        <v>1959</v>
      </c>
      <c r="K371" t="s">
        <v>1952</v>
      </c>
      <c r="L371" t="s">
        <v>1953</v>
      </c>
      <c r="M371" t="s">
        <v>2270</v>
      </c>
      <c r="N371" t="s">
        <v>2271</v>
      </c>
      <c r="O371" t="s">
        <v>13</v>
      </c>
    </row>
    <row r="372" spans="1:15" x14ac:dyDescent="0.25">
      <c r="A372">
        <f>E373-E372</f>
        <v>0.29199981689453125</v>
      </c>
      <c r="B372">
        <f>VALUE(LEFT(M372,( LEN(M372)-3)))</f>
        <v>1515.8753400000001</v>
      </c>
      <c r="C372">
        <f>A372/3600*B372/1000</f>
        <v>1.2295425603192647E-4</v>
      </c>
      <c r="D372" t="s">
        <v>2272</v>
      </c>
      <c r="E372">
        <v>1378848951.2950001</v>
      </c>
      <c r="F372" t="s">
        <v>2273</v>
      </c>
      <c r="G372" t="s">
        <v>2274</v>
      </c>
      <c r="H372" t="s">
        <v>2275</v>
      </c>
      <c r="I372" t="s">
        <v>1419</v>
      </c>
      <c r="J372" t="s">
        <v>1959</v>
      </c>
      <c r="K372" t="s">
        <v>1952</v>
      </c>
      <c r="L372" t="s">
        <v>1953</v>
      </c>
      <c r="M372" t="s">
        <v>2276</v>
      </c>
      <c r="N372" t="s">
        <v>2277</v>
      </c>
      <c r="O372" t="s">
        <v>13</v>
      </c>
    </row>
    <row r="373" spans="1:15" x14ac:dyDescent="0.25">
      <c r="A373">
        <f>E374-E373</f>
        <v>2.0570001602172852</v>
      </c>
      <c r="B373">
        <f>VALUE(LEFT(M373,( LEN(M373)-3)))</f>
        <v>1516.2349939999999</v>
      </c>
      <c r="C373">
        <f>A373/3600*B373/1000</f>
        <v>8.663598959958484E-4</v>
      </c>
      <c r="D373" t="s">
        <v>2278</v>
      </c>
      <c r="E373">
        <v>1378848951.5869999</v>
      </c>
      <c r="F373" t="s">
        <v>2273</v>
      </c>
      <c r="G373" t="s">
        <v>2279</v>
      </c>
      <c r="H373" t="s">
        <v>2280</v>
      </c>
      <c r="I373" t="s">
        <v>2281</v>
      </c>
      <c r="J373" t="s">
        <v>1959</v>
      </c>
      <c r="K373" t="s">
        <v>1952</v>
      </c>
      <c r="L373" t="s">
        <v>1953</v>
      </c>
      <c r="M373" t="s">
        <v>2282</v>
      </c>
      <c r="N373" t="s">
        <v>2283</v>
      </c>
      <c r="O373" t="s">
        <v>13</v>
      </c>
    </row>
    <row r="374" spans="1:15" x14ac:dyDescent="0.25">
      <c r="A374">
        <f>E375-E374</f>
        <v>3.8929998874664307</v>
      </c>
      <c r="B374">
        <f>VALUE(LEFT(M374,( LEN(M374)-3)))</f>
        <v>1518.770456</v>
      </c>
      <c r="C374">
        <f>A374/3600*B374/1000</f>
        <v>1.6423814484153719E-3</v>
      </c>
      <c r="D374" t="s">
        <v>2284</v>
      </c>
      <c r="E374">
        <v>1378848953.6440001</v>
      </c>
      <c r="F374" t="s">
        <v>2273</v>
      </c>
      <c r="G374" t="s">
        <v>2285</v>
      </c>
      <c r="H374" t="s">
        <v>2286</v>
      </c>
      <c r="I374" t="s">
        <v>2287</v>
      </c>
      <c r="J374" t="s">
        <v>1959</v>
      </c>
      <c r="K374" t="s">
        <v>1952</v>
      </c>
      <c r="L374" t="s">
        <v>1953</v>
      </c>
      <c r="M374" t="s">
        <v>2288</v>
      </c>
      <c r="N374" t="s">
        <v>2289</v>
      </c>
      <c r="O374" t="s">
        <v>13</v>
      </c>
    </row>
    <row r="375" spans="1:15" x14ac:dyDescent="0.25">
      <c r="A375">
        <f>E376-E375</f>
        <v>0.82299995422363281</v>
      </c>
      <c r="B375">
        <f>VALUE(LEFT(M375,( LEN(M375)-3)))</f>
        <v>1523.5675570000001</v>
      </c>
      <c r="C375">
        <f>A375/3600*B375/1000</f>
        <v>3.4830445268544779E-4</v>
      </c>
      <c r="D375" t="s">
        <v>2290</v>
      </c>
      <c r="E375">
        <v>1378848957.5369999</v>
      </c>
      <c r="F375" t="s">
        <v>2273</v>
      </c>
      <c r="G375" t="s">
        <v>2291</v>
      </c>
      <c r="H375" t="s">
        <v>2292</v>
      </c>
      <c r="I375" t="s">
        <v>1062</v>
      </c>
      <c r="J375" t="s">
        <v>1959</v>
      </c>
      <c r="K375" t="s">
        <v>1952</v>
      </c>
      <c r="L375" t="s">
        <v>1953</v>
      </c>
      <c r="M375" t="s">
        <v>2293</v>
      </c>
      <c r="N375" t="s">
        <v>2294</v>
      </c>
      <c r="O375" t="s">
        <v>13</v>
      </c>
    </row>
    <row r="376" spans="1:15" x14ac:dyDescent="0.25">
      <c r="A376">
        <f>E377-E376</f>
        <v>3.7460000514984131</v>
      </c>
      <c r="B376">
        <f>VALUE(LEFT(M376,( LEN(M376)-3)))</f>
        <v>1524.5828630000001</v>
      </c>
      <c r="C376">
        <f>A376/3600*B376/1000</f>
        <v>1.5864131898087773E-3</v>
      </c>
      <c r="D376" t="s">
        <v>2295</v>
      </c>
      <c r="E376">
        <v>1378848958.3599999</v>
      </c>
      <c r="F376" t="s">
        <v>2273</v>
      </c>
      <c r="G376" t="s">
        <v>2296</v>
      </c>
      <c r="H376" t="s">
        <v>2297</v>
      </c>
      <c r="I376" t="s">
        <v>2298</v>
      </c>
      <c r="J376" t="s">
        <v>1959</v>
      </c>
      <c r="K376" t="s">
        <v>1952</v>
      </c>
      <c r="L376" t="s">
        <v>1953</v>
      </c>
      <c r="M376" t="s">
        <v>2299</v>
      </c>
      <c r="N376" t="s">
        <v>2300</v>
      </c>
      <c r="O376" t="s">
        <v>13</v>
      </c>
    </row>
    <row r="377" spans="1:15" x14ac:dyDescent="0.25">
      <c r="A377">
        <f>E378-E377</f>
        <v>2.8900001049041748</v>
      </c>
      <c r="B377">
        <f>VALUE(LEFT(M377,( LEN(M377)-3)))</f>
        <v>1529.1994810000001</v>
      </c>
      <c r="C377">
        <f>A377/3600*B377/1000</f>
        <v>1.2276074056970583E-3</v>
      </c>
      <c r="D377" t="s">
        <v>2301</v>
      </c>
      <c r="E377">
        <v>1378848962.1059999</v>
      </c>
      <c r="F377" t="s">
        <v>2302</v>
      </c>
      <c r="G377" t="s">
        <v>2303</v>
      </c>
      <c r="H377" t="s">
        <v>2304</v>
      </c>
      <c r="I377" t="s">
        <v>2193</v>
      </c>
      <c r="J377" t="s">
        <v>1959</v>
      </c>
      <c r="K377" t="s">
        <v>1952</v>
      </c>
      <c r="L377" t="s">
        <v>1953</v>
      </c>
      <c r="M377" t="s">
        <v>2305</v>
      </c>
      <c r="N377" t="s">
        <v>2306</v>
      </c>
      <c r="O377" t="s">
        <v>13</v>
      </c>
    </row>
    <row r="378" spans="1:15" x14ac:dyDescent="0.25">
      <c r="A378">
        <f>E379-E378</f>
        <v>0.37299990653991699</v>
      </c>
      <c r="B378">
        <f>VALUE(LEFT(M378,( LEN(M378)-3)))</f>
        <v>1532.7603819999999</v>
      </c>
      <c r="C378">
        <f>A378/3600*B378/1000</f>
        <v>1.5881096645391319E-4</v>
      </c>
      <c r="D378" t="s">
        <v>2307</v>
      </c>
      <c r="E378">
        <v>1378848964.9960001</v>
      </c>
      <c r="F378" t="s">
        <v>2302</v>
      </c>
      <c r="G378" t="s">
        <v>2308</v>
      </c>
      <c r="H378" t="s">
        <v>2309</v>
      </c>
      <c r="I378" t="s">
        <v>2310</v>
      </c>
      <c r="J378" t="s">
        <v>1959</v>
      </c>
      <c r="K378" t="s">
        <v>1952</v>
      </c>
      <c r="L378" t="s">
        <v>1953</v>
      </c>
      <c r="M378" t="s">
        <v>2311</v>
      </c>
      <c r="N378" t="s">
        <v>2312</v>
      </c>
      <c r="O378" t="s">
        <v>13</v>
      </c>
    </row>
    <row r="379" spans="1:15" x14ac:dyDescent="0.25">
      <c r="A379">
        <f>E380-E379</f>
        <v>0.64800000190734863</v>
      </c>
      <c r="B379">
        <f>VALUE(LEFT(M379,( LEN(M379)-3)))</f>
        <v>1533.219814</v>
      </c>
      <c r="C379">
        <f>A379/3600*B379/1000</f>
        <v>2.759795673323291E-4</v>
      </c>
      <c r="D379" t="s">
        <v>2313</v>
      </c>
      <c r="E379">
        <v>1378848965.369</v>
      </c>
      <c r="F379" t="s">
        <v>2302</v>
      </c>
      <c r="G379" t="s">
        <v>2314</v>
      </c>
      <c r="H379" t="s">
        <v>2315</v>
      </c>
      <c r="I379" t="s">
        <v>2316</v>
      </c>
      <c r="J379" t="s">
        <v>1959</v>
      </c>
      <c r="K379" t="s">
        <v>1952</v>
      </c>
      <c r="L379" t="s">
        <v>1953</v>
      </c>
      <c r="M379" t="s">
        <v>2317</v>
      </c>
      <c r="N379" t="s">
        <v>2318</v>
      </c>
      <c r="O379" t="s">
        <v>13</v>
      </c>
    </row>
    <row r="380" spans="1:15" x14ac:dyDescent="0.25">
      <c r="A380">
        <f>E381-E380</f>
        <v>2.3960001468658447</v>
      </c>
      <c r="B380">
        <f>VALUE(LEFT(M380,( LEN(M380)-3)))</f>
        <v>1534.0193509999999</v>
      </c>
      <c r="C380">
        <f>A380/3600*B380/1000</f>
        <v>1.0209751639697355E-3</v>
      </c>
      <c r="D380" t="s">
        <v>2319</v>
      </c>
      <c r="E380">
        <v>1378848966.017</v>
      </c>
      <c r="F380" t="s">
        <v>2302</v>
      </c>
      <c r="G380" t="s">
        <v>2320</v>
      </c>
      <c r="H380" t="s">
        <v>2321</v>
      </c>
      <c r="I380" t="s">
        <v>2322</v>
      </c>
      <c r="J380" t="s">
        <v>1959</v>
      </c>
      <c r="K380" t="s">
        <v>1952</v>
      </c>
      <c r="L380" t="s">
        <v>1953</v>
      </c>
      <c r="M380" t="s">
        <v>2323</v>
      </c>
      <c r="N380" t="s">
        <v>2324</v>
      </c>
      <c r="O380" t="s">
        <v>13</v>
      </c>
    </row>
    <row r="381" spans="1:15" x14ac:dyDescent="0.25">
      <c r="A381">
        <f>E382-E381</f>
        <v>4.3959999084472656</v>
      </c>
      <c r="B381">
        <f>VALUE(LEFT(M381,( LEN(M381)-3)))</f>
        <v>1536.971211</v>
      </c>
      <c r="C381">
        <f>A381/3600*B381/1000</f>
        <v>1.8768125841228007E-3</v>
      </c>
      <c r="D381" t="s">
        <v>2325</v>
      </c>
      <c r="E381">
        <v>1378848968.4130001</v>
      </c>
      <c r="F381" t="s">
        <v>2302</v>
      </c>
      <c r="G381" t="s">
        <v>2326</v>
      </c>
      <c r="H381" t="s">
        <v>2327</v>
      </c>
      <c r="I381" t="s">
        <v>2328</v>
      </c>
      <c r="J381" t="s">
        <v>1959</v>
      </c>
      <c r="K381" t="s">
        <v>1952</v>
      </c>
      <c r="L381" t="s">
        <v>1953</v>
      </c>
      <c r="M381" t="s">
        <v>2329</v>
      </c>
      <c r="N381" t="s">
        <v>2330</v>
      </c>
      <c r="O381" t="s">
        <v>13</v>
      </c>
    </row>
    <row r="382" spans="1:15" x14ac:dyDescent="0.25">
      <c r="A382">
        <f>E383-E382</f>
        <v>4.997999906539917</v>
      </c>
      <c r="B382">
        <f>VALUE(LEFT(M382,( LEN(M382)-3)))</f>
        <v>1542.388678</v>
      </c>
      <c r="C382">
        <f>A382/3600*B382/1000</f>
        <v>2.1413495745811742E-3</v>
      </c>
      <c r="D382" t="s">
        <v>2331</v>
      </c>
      <c r="E382">
        <v>1378848972.809</v>
      </c>
      <c r="F382" t="s">
        <v>2302</v>
      </c>
      <c r="G382" t="s">
        <v>2332</v>
      </c>
      <c r="H382" t="s">
        <v>2333</v>
      </c>
      <c r="I382" t="s">
        <v>2334</v>
      </c>
      <c r="J382" t="s">
        <v>1959</v>
      </c>
      <c r="K382" t="s">
        <v>1952</v>
      </c>
      <c r="L382" t="s">
        <v>1953</v>
      </c>
      <c r="M382" t="s">
        <v>2335</v>
      </c>
      <c r="N382" t="s">
        <v>2336</v>
      </c>
      <c r="O382" t="s">
        <v>13</v>
      </c>
    </row>
    <row r="383" spans="1:15" x14ac:dyDescent="0.25">
      <c r="A383">
        <f>E384-E383</f>
        <v>1.3350000381469727</v>
      </c>
      <c r="B383">
        <f>VALUE(LEFT(M383,( LEN(M383)-3)))</f>
        <v>1548.5492939999999</v>
      </c>
      <c r="C383">
        <f>A383/3600*B383/1000</f>
        <v>5.7425371293401872E-4</v>
      </c>
      <c r="D383" t="s">
        <v>2337</v>
      </c>
      <c r="E383">
        <v>1378848977.8069999</v>
      </c>
      <c r="F383" t="s">
        <v>2338</v>
      </c>
      <c r="G383" t="s">
        <v>2339</v>
      </c>
      <c r="H383" t="s">
        <v>2340</v>
      </c>
      <c r="I383" t="s">
        <v>2341</v>
      </c>
      <c r="J383" t="s">
        <v>1959</v>
      </c>
      <c r="K383" t="s">
        <v>1952</v>
      </c>
      <c r="L383" t="s">
        <v>1953</v>
      </c>
      <c r="M383" t="s">
        <v>2342</v>
      </c>
      <c r="N383" t="s">
        <v>2343</v>
      </c>
      <c r="O383" t="s">
        <v>13</v>
      </c>
    </row>
    <row r="384" spans="1:15" x14ac:dyDescent="0.25">
      <c r="A384">
        <f>E385-E384</f>
        <v>0.56400012969970703</v>
      </c>
      <c r="B384">
        <f>VALUE(LEFT(M384,( LEN(M384)-3)))</f>
        <v>1550.194383</v>
      </c>
      <c r="C384">
        <f>A384/3600*B384/1000</f>
        <v>2.428638425199326E-4</v>
      </c>
      <c r="D384" t="s">
        <v>2344</v>
      </c>
      <c r="E384">
        <v>1378848979.142</v>
      </c>
      <c r="F384" t="s">
        <v>2338</v>
      </c>
      <c r="G384" t="s">
        <v>2345</v>
      </c>
      <c r="H384" t="s">
        <v>2346</v>
      </c>
      <c r="I384" t="s">
        <v>1851</v>
      </c>
      <c r="J384" t="s">
        <v>1959</v>
      </c>
      <c r="K384" t="s">
        <v>1952</v>
      </c>
      <c r="L384" t="s">
        <v>1953</v>
      </c>
      <c r="M384" t="s">
        <v>2347</v>
      </c>
      <c r="N384" t="s">
        <v>2348</v>
      </c>
      <c r="O384" t="s">
        <v>13</v>
      </c>
    </row>
    <row r="385" spans="1:15" x14ac:dyDescent="0.25">
      <c r="A385">
        <f>E386-E385</f>
        <v>3.437999963760376</v>
      </c>
      <c r="B385">
        <f>VALUE(LEFT(M385,( LEN(M385)-3)))</f>
        <v>1550.889134</v>
      </c>
      <c r="C385">
        <f>A385/3600*B385/1000</f>
        <v>1.4810991073578781E-3</v>
      </c>
      <c r="D385" t="s">
        <v>2349</v>
      </c>
      <c r="E385">
        <v>1378848979.7060001</v>
      </c>
      <c r="F385" t="s">
        <v>2338</v>
      </c>
      <c r="G385" t="s">
        <v>2350</v>
      </c>
      <c r="H385" t="s">
        <v>2351</v>
      </c>
      <c r="I385" t="s">
        <v>2352</v>
      </c>
      <c r="J385" t="s">
        <v>1959</v>
      </c>
      <c r="K385" t="s">
        <v>1952</v>
      </c>
      <c r="L385" t="s">
        <v>1953</v>
      </c>
      <c r="M385" t="s">
        <v>2353</v>
      </c>
      <c r="N385" t="s">
        <v>2354</v>
      </c>
      <c r="O385" t="s">
        <v>13</v>
      </c>
    </row>
    <row r="386" spans="1:15" x14ac:dyDescent="0.25">
      <c r="A386">
        <f>E387-E386</f>
        <v>2.7109999656677246</v>
      </c>
      <c r="B386">
        <f>VALUE(LEFT(M386,( LEN(M386)-3)))</f>
        <v>1555.126548</v>
      </c>
      <c r="C386">
        <f>A386/3600*B386/1000</f>
        <v>1.171096671732491E-3</v>
      </c>
      <c r="D386" t="s">
        <v>2355</v>
      </c>
      <c r="E386">
        <v>1378848983.1440001</v>
      </c>
      <c r="F386" t="s">
        <v>2338</v>
      </c>
      <c r="G386" t="s">
        <v>2356</v>
      </c>
      <c r="H386" t="s">
        <v>2357</v>
      </c>
      <c r="I386" t="s">
        <v>2358</v>
      </c>
      <c r="J386" t="s">
        <v>1959</v>
      </c>
      <c r="K386" t="s">
        <v>1952</v>
      </c>
      <c r="L386" t="s">
        <v>1953</v>
      </c>
      <c r="M386" t="s">
        <v>2359</v>
      </c>
      <c r="N386" t="s">
        <v>2360</v>
      </c>
      <c r="O386" t="s">
        <v>13</v>
      </c>
    </row>
    <row r="387" spans="1:15" x14ac:dyDescent="0.25">
      <c r="A387">
        <f>E388-E387</f>
        <v>6.2230000495910645</v>
      </c>
      <c r="B387">
        <f>VALUE(LEFT(M387,( LEN(M387)-3)))</f>
        <v>1558.4665540000001</v>
      </c>
      <c r="C387">
        <f>A387/3600*B387/1000</f>
        <v>2.6939826230077822E-3</v>
      </c>
      <c r="D387" t="s">
        <v>2361</v>
      </c>
      <c r="E387">
        <v>1378848985.855</v>
      </c>
      <c r="F387" t="s">
        <v>2338</v>
      </c>
      <c r="G387" t="s">
        <v>2362</v>
      </c>
      <c r="H387" t="s">
        <v>2363</v>
      </c>
      <c r="I387" t="s">
        <v>2364</v>
      </c>
      <c r="J387" t="s">
        <v>1959</v>
      </c>
      <c r="K387" t="s">
        <v>1952</v>
      </c>
      <c r="L387" t="s">
        <v>1953</v>
      </c>
      <c r="M387" t="s">
        <v>2365</v>
      </c>
      <c r="N387" t="s">
        <v>2366</v>
      </c>
      <c r="O387" t="s">
        <v>13</v>
      </c>
    </row>
    <row r="388" spans="1:15" x14ac:dyDescent="0.25">
      <c r="A388">
        <f>E389-E388</f>
        <v>71.835999965667725</v>
      </c>
      <c r="B388">
        <f>VALUE(LEFT(M388,( LEN(M388)-3)))</f>
        <v>1566.1360030000001</v>
      </c>
      <c r="C388">
        <f>A388/3600*B388/1000</f>
        <v>3.1251373849371947E-2</v>
      </c>
      <c r="D388" t="s">
        <v>2367</v>
      </c>
      <c r="E388">
        <v>1378848992.0780001</v>
      </c>
      <c r="F388" t="s">
        <v>2338</v>
      </c>
      <c r="G388" t="s">
        <v>2368</v>
      </c>
      <c r="H388" t="s">
        <v>2369</v>
      </c>
      <c r="I388" t="s">
        <v>2370</v>
      </c>
      <c r="J388" t="s">
        <v>1959</v>
      </c>
      <c r="K388" t="s">
        <v>1952</v>
      </c>
      <c r="L388" t="s">
        <v>1953</v>
      </c>
      <c r="M388" t="s">
        <v>2371</v>
      </c>
      <c r="N388" t="s">
        <v>2372</v>
      </c>
      <c r="O388" t="s">
        <v>13</v>
      </c>
    </row>
    <row r="389" spans="1:15" x14ac:dyDescent="0.25">
      <c r="A389">
        <f>E390-E389</f>
        <v>21.253999948501587</v>
      </c>
      <c r="B389">
        <f>VALUE(LEFT(M389,( LEN(M389)-3)))</f>
        <v>1654.666543</v>
      </c>
      <c r="C389">
        <f>A389/3600*B389/1000</f>
        <v>9.7689673943636944E-3</v>
      </c>
      <c r="D389" t="s">
        <v>2373</v>
      </c>
      <c r="E389">
        <v>1378849063.914</v>
      </c>
      <c r="F389" t="s">
        <v>2374</v>
      </c>
      <c r="G389" t="s">
        <v>2375</v>
      </c>
      <c r="H389" t="s">
        <v>2376</v>
      </c>
      <c r="I389" t="s">
        <v>2377</v>
      </c>
      <c r="J389" t="s">
        <v>1959</v>
      </c>
      <c r="K389" t="s">
        <v>1952</v>
      </c>
      <c r="L389" t="s">
        <v>1953</v>
      </c>
      <c r="M389" t="s">
        <v>2378</v>
      </c>
      <c r="N389" t="s">
        <v>2379</v>
      </c>
      <c r="O389" t="s">
        <v>13</v>
      </c>
    </row>
    <row r="390" spans="1:15" x14ac:dyDescent="0.25">
      <c r="A390">
        <f>E391-E390</f>
        <v>14.608999967575073</v>
      </c>
      <c r="B390">
        <f>VALUE(LEFT(M390,( LEN(M390)-3)))</f>
        <v>1680.8598039999999</v>
      </c>
      <c r="C390">
        <f>A390/3600*B390/1000</f>
        <v>6.8210224505928455E-3</v>
      </c>
      <c r="D390" t="s">
        <v>2380</v>
      </c>
      <c r="E390">
        <v>1378849085.168</v>
      </c>
      <c r="F390" t="s">
        <v>2381</v>
      </c>
      <c r="G390" t="s">
        <v>2382</v>
      </c>
      <c r="H390" t="s">
        <v>2383</v>
      </c>
      <c r="I390" t="s">
        <v>2384</v>
      </c>
      <c r="J390" t="s">
        <v>1959</v>
      </c>
      <c r="K390" t="s">
        <v>1952</v>
      </c>
      <c r="L390" t="s">
        <v>1953</v>
      </c>
      <c r="M390" t="s">
        <v>2385</v>
      </c>
      <c r="N390" t="s">
        <v>2386</v>
      </c>
      <c r="O390" t="s">
        <v>13</v>
      </c>
    </row>
    <row r="391" spans="1:15" x14ac:dyDescent="0.25">
      <c r="A391">
        <f>E392-E391</f>
        <v>6.8440001010894775</v>
      </c>
      <c r="B391">
        <f>VALUE(LEFT(M391,( LEN(M391)-3)))</f>
        <v>1698.8636260000001</v>
      </c>
      <c r="C391">
        <f>A391/3600*B391/1000</f>
        <v>3.2297285633558995E-3</v>
      </c>
      <c r="D391" t="s">
        <v>2387</v>
      </c>
      <c r="E391">
        <v>1378849099.777</v>
      </c>
      <c r="F391" t="s">
        <v>2381</v>
      </c>
      <c r="G391" t="s">
        <v>2388</v>
      </c>
      <c r="H391" t="s">
        <v>2389</v>
      </c>
      <c r="I391" t="s">
        <v>2390</v>
      </c>
      <c r="J391" t="s">
        <v>1959</v>
      </c>
      <c r="K391" t="s">
        <v>1952</v>
      </c>
      <c r="L391" t="s">
        <v>1953</v>
      </c>
      <c r="M391" t="s">
        <v>2391</v>
      </c>
      <c r="N391" t="s">
        <v>2392</v>
      </c>
      <c r="O391" t="s">
        <v>13</v>
      </c>
    </row>
    <row r="392" spans="1:15" x14ac:dyDescent="0.25">
      <c r="A392">
        <f>E393-E392</f>
        <v>50.533999919891357</v>
      </c>
      <c r="B392">
        <f>VALUE(LEFT(M392,( LEN(M392)-3)))</f>
        <v>1707.297802</v>
      </c>
      <c r="C392">
        <f>A392/3600*B392/1000</f>
        <v>2.3965718608194086E-2</v>
      </c>
      <c r="D392" t="s">
        <v>2393</v>
      </c>
      <c r="E392">
        <v>1378849106.6210001</v>
      </c>
      <c r="F392" t="s">
        <v>2394</v>
      </c>
      <c r="G392" t="s">
        <v>2395</v>
      </c>
      <c r="H392" t="s">
        <v>2396</v>
      </c>
      <c r="I392" t="s">
        <v>2397</v>
      </c>
      <c r="J392" t="s">
        <v>1959</v>
      </c>
      <c r="K392" t="s">
        <v>1952</v>
      </c>
      <c r="L392" t="s">
        <v>1953</v>
      </c>
      <c r="M392" t="s">
        <v>2398</v>
      </c>
      <c r="N392" t="s">
        <v>2399</v>
      </c>
      <c r="O392" t="s">
        <v>13</v>
      </c>
    </row>
    <row r="393" spans="1:15" x14ac:dyDescent="0.25">
      <c r="A393">
        <f>E394-E393</f>
        <v>3.1519999504089355</v>
      </c>
      <c r="B393">
        <f>VALUE(LEFT(M393,( LEN(M393)-3)))</f>
        <v>1769.5757149999999</v>
      </c>
      <c r="C393">
        <f>A393/3600*B393/1000</f>
        <v>1.5493618238680157E-3</v>
      </c>
      <c r="D393" t="s">
        <v>2400</v>
      </c>
      <c r="E393">
        <v>1378849157.155</v>
      </c>
      <c r="F393" t="s">
        <v>2401</v>
      </c>
      <c r="G393" t="s">
        <v>2402</v>
      </c>
      <c r="H393" t="s">
        <v>2403</v>
      </c>
      <c r="I393" t="s">
        <v>2404</v>
      </c>
      <c r="J393" t="s">
        <v>1959</v>
      </c>
      <c r="K393" t="s">
        <v>1952</v>
      </c>
      <c r="L393" t="s">
        <v>1953</v>
      </c>
      <c r="M393" t="s">
        <v>2405</v>
      </c>
      <c r="N393" t="s">
        <v>2406</v>
      </c>
      <c r="O393" t="s">
        <v>13</v>
      </c>
    </row>
    <row r="394" spans="1:15" x14ac:dyDescent="0.25">
      <c r="A394">
        <f>E395-E394</f>
        <v>8.4739999771118164</v>
      </c>
      <c r="B394">
        <f>VALUE(LEFT(M394,( LEN(M394)-3)))</f>
        <v>1773.4609840000001</v>
      </c>
      <c r="C394">
        <f>A394/3600*B394/1000</f>
        <v>4.1745300938401944E-3</v>
      </c>
      <c r="D394" t="s">
        <v>2407</v>
      </c>
      <c r="E394">
        <v>1378849160.3069999</v>
      </c>
      <c r="F394" t="s">
        <v>2401</v>
      </c>
      <c r="G394" t="s">
        <v>2408</v>
      </c>
      <c r="H394" t="s">
        <v>2409</v>
      </c>
      <c r="I394" t="s">
        <v>2410</v>
      </c>
      <c r="J394" t="s">
        <v>1959</v>
      </c>
      <c r="K394" t="s">
        <v>1952</v>
      </c>
      <c r="L394" t="s">
        <v>1953</v>
      </c>
      <c r="M394" t="s">
        <v>2411</v>
      </c>
      <c r="N394" t="s">
        <v>2412</v>
      </c>
      <c r="O394" t="s">
        <v>13</v>
      </c>
    </row>
    <row r="395" spans="1:15" x14ac:dyDescent="0.25">
      <c r="A395">
        <f>E396-E395</f>
        <v>4.6510000228881836</v>
      </c>
      <c r="B395">
        <f>VALUE(LEFT(M395,( LEN(M395)-3)))</f>
        <v>1783.9038370000001</v>
      </c>
      <c r="C395">
        <f>A395/3600*B395/1000</f>
        <v>2.3047046629770329E-3</v>
      </c>
      <c r="D395" t="s">
        <v>2413</v>
      </c>
      <c r="E395">
        <v>1378849168.7809999</v>
      </c>
      <c r="F395" t="s">
        <v>2401</v>
      </c>
      <c r="G395" t="s">
        <v>2414</v>
      </c>
      <c r="H395" t="s">
        <v>2415</v>
      </c>
      <c r="I395" t="s">
        <v>2416</v>
      </c>
      <c r="J395" t="s">
        <v>1959</v>
      </c>
      <c r="K395" t="s">
        <v>1952</v>
      </c>
      <c r="L395" t="s">
        <v>1953</v>
      </c>
      <c r="M395" t="s">
        <v>2417</v>
      </c>
      <c r="N395" t="s">
        <v>2418</v>
      </c>
      <c r="O395" t="s">
        <v>13</v>
      </c>
    </row>
    <row r="396" spans="1:15" x14ac:dyDescent="0.25">
      <c r="A396">
        <f>E397-E396</f>
        <v>4.0940001010894775</v>
      </c>
      <c r="B396">
        <f>VALUE(LEFT(M396,( LEN(M396)-3)))</f>
        <v>1789.6360159999999</v>
      </c>
      <c r="C396">
        <f>A396/3600*B396/1000</f>
        <v>2.0352138973381583E-3</v>
      </c>
      <c r="D396" t="s">
        <v>2419</v>
      </c>
      <c r="E396">
        <v>1378849173.4319999</v>
      </c>
      <c r="F396" t="s">
        <v>2401</v>
      </c>
      <c r="G396" t="s">
        <v>2420</v>
      </c>
      <c r="H396" t="s">
        <v>2421</v>
      </c>
      <c r="I396" t="s">
        <v>2422</v>
      </c>
      <c r="J396" t="s">
        <v>1959</v>
      </c>
      <c r="K396" t="s">
        <v>1952</v>
      </c>
      <c r="L396" t="s">
        <v>1953</v>
      </c>
      <c r="M396" t="s">
        <v>2423</v>
      </c>
      <c r="N396" t="s">
        <v>2424</v>
      </c>
      <c r="O396" t="s">
        <v>13</v>
      </c>
    </row>
    <row r="397" spans="1:15" x14ac:dyDescent="0.25">
      <c r="A397">
        <f>E398-E397</f>
        <v>2.3359999656677246</v>
      </c>
      <c r="B397">
        <f>VALUE(LEFT(M397,( LEN(M397)-3)))</f>
        <v>1794.681787</v>
      </c>
      <c r="C397">
        <f>A397/3600*B397/1000</f>
        <v>1.1645490535601361E-3</v>
      </c>
      <c r="D397" t="s">
        <v>2425</v>
      </c>
      <c r="E397">
        <v>1378849177.526</v>
      </c>
      <c r="F397" t="s">
        <v>2426</v>
      </c>
      <c r="G397" t="s">
        <v>2427</v>
      </c>
      <c r="H397" t="s">
        <v>2428</v>
      </c>
      <c r="I397" t="s">
        <v>2429</v>
      </c>
      <c r="J397" t="s">
        <v>1959</v>
      </c>
      <c r="K397" t="s">
        <v>1952</v>
      </c>
      <c r="L397" t="s">
        <v>1953</v>
      </c>
      <c r="M397" t="s">
        <v>2430</v>
      </c>
      <c r="N397" t="s">
        <v>2431</v>
      </c>
      <c r="O397" t="s">
        <v>13</v>
      </c>
    </row>
    <row r="398" spans="1:15" x14ac:dyDescent="0.25">
      <c r="A398">
        <f>E399-E398</f>
        <v>0.74500012397766113</v>
      </c>
      <c r="B398">
        <f>VALUE(LEFT(M398,( LEN(M398)-3)))</f>
        <v>1797.559857</v>
      </c>
      <c r="C398">
        <f>A398/3600*B398/1000</f>
        <v>3.7199508786729636E-4</v>
      </c>
      <c r="D398" t="s">
        <v>2432</v>
      </c>
      <c r="E398">
        <v>1378849179.862</v>
      </c>
      <c r="F398" t="s">
        <v>2426</v>
      </c>
      <c r="G398" t="s">
        <v>2433</v>
      </c>
      <c r="H398" t="s">
        <v>2434</v>
      </c>
      <c r="I398" t="s">
        <v>2435</v>
      </c>
      <c r="J398" t="s">
        <v>1959</v>
      </c>
      <c r="K398" t="s">
        <v>1952</v>
      </c>
      <c r="L398" t="s">
        <v>1953</v>
      </c>
      <c r="M398" t="s">
        <v>2436</v>
      </c>
      <c r="N398" t="s">
        <v>2437</v>
      </c>
      <c r="O398" t="s">
        <v>13</v>
      </c>
    </row>
    <row r="399" spans="1:15" x14ac:dyDescent="0.25">
      <c r="A399">
        <f>E400-E399</f>
        <v>0.27999997138977051</v>
      </c>
      <c r="B399">
        <f>VALUE(LEFT(M399,( LEN(M399)-3)))</f>
        <v>1798.478603</v>
      </c>
      <c r="C399">
        <f>A399/3600*B399/1000</f>
        <v>1.3988165482919845E-4</v>
      </c>
      <c r="D399" t="s">
        <v>2438</v>
      </c>
      <c r="E399">
        <v>1378849180.6070001</v>
      </c>
      <c r="F399" t="s">
        <v>2426</v>
      </c>
      <c r="G399" t="s">
        <v>2439</v>
      </c>
      <c r="H399" t="s">
        <v>2440</v>
      </c>
      <c r="I399" t="s">
        <v>2441</v>
      </c>
      <c r="J399" t="s">
        <v>1959</v>
      </c>
      <c r="K399" t="s">
        <v>1952</v>
      </c>
      <c r="L399" t="s">
        <v>1953</v>
      </c>
      <c r="M399" t="s">
        <v>2442</v>
      </c>
      <c r="N399" t="s">
        <v>2443</v>
      </c>
      <c r="O399" t="s">
        <v>13</v>
      </c>
    </row>
    <row r="400" spans="1:15" x14ac:dyDescent="0.25">
      <c r="A400">
        <f>E401-E400</f>
        <v>1.5399999618530273</v>
      </c>
      <c r="B400">
        <f>VALUE(LEFT(M400,( LEN(M400)-3)))</f>
        <v>1798.8238329999999</v>
      </c>
      <c r="C400">
        <f>A400/3600*B400/1000</f>
        <v>7.6949684283342127E-4</v>
      </c>
      <c r="D400" t="s">
        <v>2444</v>
      </c>
      <c r="E400">
        <v>1378849180.8870001</v>
      </c>
      <c r="F400" t="s">
        <v>2426</v>
      </c>
      <c r="G400" t="s">
        <v>2445</v>
      </c>
      <c r="H400" t="s">
        <v>2446</v>
      </c>
      <c r="I400" t="s">
        <v>2447</v>
      </c>
      <c r="J400" t="s">
        <v>1959</v>
      </c>
      <c r="K400" t="s">
        <v>1952</v>
      </c>
      <c r="L400" t="s">
        <v>1953</v>
      </c>
      <c r="M400" t="s">
        <v>2448</v>
      </c>
      <c r="N400" t="s">
        <v>2449</v>
      </c>
      <c r="O400" t="s">
        <v>13</v>
      </c>
    </row>
    <row r="401" spans="1:15" x14ac:dyDescent="0.25">
      <c r="A401">
        <f>E402-E401</f>
        <v>0.9719998836517334</v>
      </c>
      <c r="B401">
        <f>VALUE(LEFT(M401,( LEN(M401)-3)))</f>
        <v>1800.721288</v>
      </c>
      <c r="C401">
        <f>A401/3600*B401/1000</f>
        <v>4.861946895625554E-4</v>
      </c>
      <c r="D401" t="s">
        <v>2450</v>
      </c>
      <c r="E401">
        <v>1378849182.427</v>
      </c>
      <c r="F401" t="s">
        <v>2426</v>
      </c>
      <c r="G401" t="s">
        <v>2451</v>
      </c>
      <c r="H401" t="s">
        <v>2452</v>
      </c>
      <c r="I401" t="s">
        <v>2453</v>
      </c>
      <c r="J401" t="s">
        <v>1959</v>
      </c>
      <c r="K401" t="s">
        <v>1952</v>
      </c>
      <c r="L401" t="s">
        <v>1953</v>
      </c>
      <c r="M401" t="s">
        <v>2454</v>
      </c>
      <c r="N401" t="s">
        <v>2455</v>
      </c>
      <c r="O401" t="s">
        <v>13</v>
      </c>
    </row>
    <row r="402" spans="1:15" x14ac:dyDescent="0.25">
      <c r="A402">
        <f>E403-E402</f>
        <v>1.5920000076293945</v>
      </c>
      <c r="B402">
        <f>VALUE(LEFT(M402,( LEN(M402)-3)))</f>
        <v>1801.91958</v>
      </c>
      <c r="C402">
        <f>A402/3600*B402/1000</f>
        <v>7.9684888475209869E-4</v>
      </c>
      <c r="D402" t="s">
        <v>2456</v>
      </c>
      <c r="E402">
        <v>1378849183.3989999</v>
      </c>
      <c r="F402" t="s">
        <v>2426</v>
      </c>
      <c r="G402" t="s">
        <v>2457</v>
      </c>
      <c r="H402" t="s">
        <v>2458</v>
      </c>
      <c r="I402" t="s">
        <v>2459</v>
      </c>
      <c r="J402" t="s">
        <v>1959</v>
      </c>
      <c r="K402" t="s">
        <v>1952</v>
      </c>
      <c r="L402" t="s">
        <v>1953</v>
      </c>
      <c r="M402" t="s">
        <v>2460</v>
      </c>
      <c r="N402" t="s">
        <v>2461</v>
      </c>
      <c r="O402" t="s">
        <v>13</v>
      </c>
    </row>
    <row r="403" spans="1:15" x14ac:dyDescent="0.25">
      <c r="A403">
        <f>E404-E403</f>
        <v>1.942000150680542</v>
      </c>
      <c r="B403">
        <f>VALUE(LEFT(M403,( LEN(M403)-3)))</f>
        <v>1803.88093</v>
      </c>
      <c r="C403">
        <f>A403/3600*B403/1000</f>
        <v>9.7309362163048782E-4</v>
      </c>
      <c r="D403" t="s">
        <v>2462</v>
      </c>
      <c r="E403">
        <v>1378849184.9909999</v>
      </c>
      <c r="F403" t="s">
        <v>2426</v>
      </c>
      <c r="G403" t="s">
        <v>2463</v>
      </c>
      <c r="H403" t="s">
        <v>2464</v>
      </c>
      <c r="I403" t="s">
        <v>1909</v>
      </c>
      <c r="J403" t="s">
        <v>1959</v>
      </c>
      <c r="K403" t="s">
        <v>1952</v>
      </c>
      <c r="L403" t="s">
        <v>1953</v>
      </c>
      <c r="M403" t="s">
        <v>2465</v>
      </c>
      <c r="N403" t="s">
        <v>2466</v>
      </c>
      <c r="O403" t="s">
        <v>13</v>
      </c>
    </row>
    <row r="404" spans="1:15" x14ac:dyDescent="0.25">
      <c r="A404">
        <f>E405-E404</f>
        <v>1.1999845504760742E-2</v>
      </c>
      <c r="B404">
        <f>VALUE(LEFT(M404,( LEN(M404)-3)))</f>
        <v>1806.2750100000001</v>
      </c>
      <c r="C404">
        <f>A404/3600*B404/1000</f>
        <v>6.0208391830861563E-6</v>
      </c>
      <c r="D404" t="s">
        <v>2467</v>
      </c>
      <c r="E404">
        <v>1378849186.9330001</v>
      </c>
      <c r="F404" t="s">
        <v>2426</v>
      </c>
      <c r="G404" t="s">
        <v>2468</v>
      </c>
      <c r="H404" t="s">
        <v>2469</v>
      </c>
      <c r="I404" t="s">
        <v>2470</v>
      </c>
      <c r="J404" t="s">
        <v>1959</v>
      </c>
      <c r="K404" t="s">
        <v>1952</v>
      </c>
      <c r="L404" t="s">
        <v>1953</v>
      </c>
      <c r="M404" t="s">
        <v>2471</v>
      </c>
      <c r="N404" t="s">
        <v>2472</v>
      </c>
      <c r="O404" t="s">
        <v>13</v>
      </c>
    </row>
    <row r="405" spans="1:15" x14ac:dyDescent="0.25">
      <c r="A405">
        <f>E406-E405</f>
        <v>0.64499998092651367</v>
      </c>
      <c r="B405">
        <f>VALUE(LEFT(M405,( LEN(M405)-3)))</f>
        <v>1806.2888379999999</v>
      </c>
      <c r="C405">
        <f>A405/3600*B405/1000</f>
        <v>3.2362674057160402E-4</v>
      </c>
      <c r="D405" t="s">
        <v>2473</v>
      </c>
      <c r="E405">
        <v>1378849186.9449999</v>
      </c>
      <c r="F405" t="s">
        <v>2426</v>
      </c>
      <c r="G405" t="s">
        <v>2474</v>
      </c>
      <c r="H405" t="s">
        <v>2475</v>
      </c>
      <c r="I405" t="s">
        <v>2476</v>
      </c>
      <c r="J405" t="s">
        <v>1959</v>
      </c>
      <c r="K405" t="s">
        <v>1952</v>
      </c>
      <c r="L405" t="s">
        <v>1953</v>
      </c>
      <c r="M405" t="s">
        <v>2477</v>
      </c>
      <c r="N405" t="s">
        <v>2478</v>
      </c>
      <c r="O405" t="s">
        <v>13</v>
      </c>
    </row>
    <row r="406" spans="1:15" x14ac:dyDescent="0.25">
      <c r="A406">
        <f>E407-E406</f>
        <v>1.6860001087188721</v>
      </c>
      <c r="B406">
        <f>VALUE(LEFT(M406,( LEN(M406)-3)))</f>
        <v>1807.0839639999999</v>
      </c>
      <c r="C406">
        <f>A406/3600*B406/1000</f>
        <v>8.4631771104670282E-4</v>
      </c>
      <c r="D406" t="s">
        <v>2479</v>
      </c>
      <c r="E406">
        <v>1378849187.5899999</v>
      </c>
      <c r="F406" t="s">
        <v>2426</v>
      </c>
      <c r="G406" t="s">
        <v>2480</v>
      </c>
      <c r="H406" t="s">
        <v>2481</v>
      </c>
      <c r="I406" t="s">
        <v>2482</v>
      </c>
      <c r="J406" t="s">
        <v>1959</v>
      </c>
      <c r="K406" t="s">
        <v>1952</v>
      </c>
      <c r="L406" t="s">
        <v>1953</v>
      </c>
      <c r="M406" t="s">
        <v>2483</v>
      </c>
      <c r="N406" t="s">
        <v>2484</v>
      </c>
      <c r="O406" t="s">
        <v>13</v>
      </c>
    </row>
    <row r="407" spans="1:15" x14ac:dyDescent="0.25">
      <c r="A407">
        <f>E408-E407</f>
        <v>0.73300004005432129</v>
      </c>
      <c r="B407">
        <f>VALUE(LEFT(M407,( LEN(M407)-3)))</f>
        <v>1809.1624979999999</v>
      </c>
      <c r="C407">
        <f>A407/3600*B407/1000</f>
        <v>3.6836560652743776E-4</v>
      </c>
      <c r="D407" t="s">
        <v>2485</v>
      </c>
      <c r="E407">
        <v>1378849189.276</v>
      </c>
      <c r="F407" t="s">
        <v>2426</v>
      </c>
      <c r="G407" t="s">
        <v>2486</v>
      </c>
      <c r="H407" t="s">
        <v>2487</v>
      </c>
      <c r="I407" t="s">
        <v>2488</v>
      </c>
      <c r="J407" t="s">
        <v>1959</v>
      </c>
      <c r="K407" t="s">
        <v>1952</v>
      </c>
      <c r="L407" t="s">
        <v>1953</v>
      </c>
      <c r="M407" t="s">
        <v>2489</v>
      </c>
      <c r="N407" t="s">
        <v>2490</v>
      </c>
      <c r="O407" t="s">
        <v>13</v>
      </c>
    </row>
    <row r="408" spans="1:15" x14ac:dyDescent="0.25">
      <c r="A408">
        <f>E409-E408</f>
        <v>1.2109999656677246</v>
      </c>
      <c r="B408">
        <f>VALUE(LEFT(M408,( LEN(M408)-3)))</f>
        <v>1810.0656269999999</v>
      </c>
      <c r="C408">
        <f>A408/3600*B408/1000</f>
        <v>6.0888594782036905E-4</v>
      </c>
      <c r="D408" t="s">
        <v>2491</v>
      </c>
      <c r="E408">
        <v>1378849190.0090001</v>
      </c>
      <c r="F408" t="s">
        <v>2426</v>
      </c>
      <c r="G408" t="s">
        <v>2492</v>
      </c>
      <c r="H408" t="s">
        <v>2493</v>
      </c>
      <c r="I408" t="s">
        <v>2494</v>
      </c>
      <c r="J408" t="s">
        <v>1959</v>
      </c>
      <c r="K408" t="s">
        <v>1952</v>
      </c>
      <c r="L408" t="s">
        <v>1953</v>
      </c>
      <c r="M408" t="s">
        <v>2495</v>
      </c>
      <c r="N408" t="s">
        <v>2496</v>
      </c>
      <c r="O408" t="s">
        <v>13</v>
      </c>
    </row>
    <row r="409" spans="1:15" x14ac:dyDescent="0.25">
      <c r="A409">
        <f>E410-E409</f>
        <v>1.0269999504089355</v>
      </c>
      <c r="B409">
        <f>VALUE(LEFT(M409,( LEN(M409)-3)))</f>
        <v>1811.5578889999999</v>
      </c>
      <c r="C409">
        <f>A409/3600*B409/1000</f>
        <v>5.1679718393497667E-4</v>
      </c>
      <c r="D409" t="s">
        <v>2497</v>
      </c>
      <c r="E409">
        <v>1378849191.22</v>
      </c>
      <c r="F409" t="s">
        <v>2426</v>
      </c>
      <c r="G409" t="s">
        <v>2498</v>
      </c>
      <c r="H409" t="s">
        <v>2499</v>
      </c>
      <c r="I409" t="s">
        <v>2500</v>
      </c>
      <c r="J409" t="s">
        <v>1959</v>
      </c>
      <c r="K409" t="s">
        <v>1952</v>
      </c>
      <c r="L409" t="s">
        <v>1953</v>
      </c>
      <c r="M409" t="s">
        <v>2501</v>
      </c>
      <c r="N409" t="s">
        <v>2502</v>
      </c>
      <c r="O409" t="s">
        <v>13</v>
      </c>
    </row>
    <row r="410" spans="1:15" x14ac:dyDescent="0.25">
      <c r="A410">
        <f>E411-E410</f>
        <v>4.6579999923706055</v>
      </c>
      <c r="B410">
        <f>VALUE(LEFT(M410,( LEN(M410)-3)))</f>
        <v>1812.8231760000001</v>
      </c>
      <c r="C410">
        <f>A410/3600*B410/1000</f>
        <v>2.3455917611047935E-3</v>
      </c>
      <c r="D410" t="s">
        <v>2503</v>
      </c>
      <c r="E410">
        <v>1378849192.247</v>
      </c>
      <c r="F410" t="s">
        <v>2504</v>
      </c>
      <c r="G410" t="s">
        <v>2505</v>
      </c>
      <c r="H410" t="s">
        <v>2506</v>
      </c>
      <c r="I410" t="s">
        <v>2507</v>
      </c>
      <c r="J410" t="s">
        <v>1959</v>
      </c>
      <c r="K410" t="s">
        <v>1952</v>
      </c>
      <c r="L410" t="s">
        <v>1953</v>
      </c>
      <c r="M410" t="s">
        <v>2508</v>
      </c>
      <c r="N410" t="s">
        <v>2509</v>
      </c>
      <c r="O410" t="s">
        <v>13</v>
      </c>
    </row>
    <row r="411" spans="1:15" x14ac:dyDescent="0.25">
      <c r="A411">
        <f>E412-E411</f>
        <v>5.9630000591278076</v>
      </c>
      <c r="B411">
        <f>VALUE(LEFT(M411,( LEN(M411)-3)))</f>
        <v>1818.5635810000001</v>
      </c>
      <c r="C411">
        <f>A411/3600*B411/1000</f>
        <v>3.0122485391751879E-3</v>
      </c>
      <c r="D411" t="s">
        <v>2510</v>
      </c>
      <c r="E411">
        <v>1378849196.905</v>
      </c>
      <c r="F411" t="s">
        <v>2504</v>
      </c>
      <c r="G411" t="s">
        <v>2511</v>
      </c>
      <c r="H411" t="s">
        <v>2512</v>
      </c>
      <c r="I411" t="s">
        <v>2513</v>
      </c>
      <c r="J411" t="s">
        <v>1959</v>
      </c>
      <c r="K411" t="s">
        <v>1952</v>
      </c>
      <c r="L411" t="s">
        <v>1953</v>
      </c>
      <c r="M411" t="s">
        <v>2514</v>
      </c>
      <c r="N411" t="s">
        <v>2515</v>
      </c>
      <c r="O411" t="s">
        <v>13</v>
      </c>
    </row>
    <row r="412" spans="1:15" x14ac:dyDescent="0.25">
      <c r="A412">
        <f>E413-E412</f>
        <v>5.6749999523162842</v>
      </c>
      <c r="B412">
        <f>VALUE(LEFT(M412,( LEN(M412)-3)))</f>
        <v>1825.912595</v>
      </c>
      <c r="C412">
        <f>A412/3600*B412/1000</f>
        <v>2.8783483026551954E-3</v>
      </c>
      <c r="D412" t="s">
        <v>2516</v>
      </c>
      <c r="E412">
        <v>1378849202.868</v>
      </c>
      <c r="F412" t="s">
        <v>2504</v>
      </c>
      <c r="G412" t="s">
        <v>2517</v>
      </c>
      <c r="H412" t="s">
        <v>2518</v>
      </c>
      <c r="I412" t="s">
        <v>2519</v>
      </c>
      <c r="J412" t="s">
        <v>1959</v>
      </c>
      <c r="K412" t="s">
        <v>1952</v>
      </c>
      <c r="L412" t="s">
        <v>1953</v>
      </c>
      <c r="M412" t="s">
        <v>2520</v>
      </c>
      <c r="N412" t="s">
        <v>2521</v>
      </c>
      <c r="O412" t="s">
        <v>13</v>
      </c>
    </row>
    <row r="413" spans="1:15" x14ac:dyDescent="0.25">
      <c r="A413">
        <f>E414-E413</f>
        <v>52.778000116348267</v>
      </c>
      <c r="B413">
        <f>VALUE(LEFT(M413,( LEN(M413)-3)))</f>
        <v>1832.906127</v>
      </c>
      <c r="C413">
        <f>A413/3600*B413/1000</f>
        <v>2.687142216223929E-2</v>
      </c>
      <c r="D413" t="s">
        <v>2522</v>
      </c>
      <c r="E413">
        <v>1378849208.543</v>
      </c>
      <c r="F413" t="s">
        <v>2504</v>
      </c>
      <c r="G413" t="s">
        <v>2523</v>
      </c>
      <c r="H413" t="s">
        <v>2524</v>
      </c>
      <c r="I413" t="s">
        <v>2525</v>
      </c>
      <c r="J413" t="s">
        <v>1959</v>
      </c>
      <c r="K413" t="s">
        <v>1952</v>
      </c>
      <c r="L413" t="s">
        <v>1953</v>
      </c>
      <c r="M413" t="s">
        <v>2526</v>
      </c>
      <c r="N413" t="s">
        <v>2527</v>
      </c>
      <c r="O413" t="s">
        <v>13</v>
      </c>
    </row>
    <row r="414" spans="1:15" x14ac:dyDescent="0.25">
      <c r="A414">
        <f>E415-E414</f>
        <v>4.7989997863769531</v>
      </c>
      <c r="B414">
        <f>VALUE(LEFT(M414,( LEN(M414)-3)))</f>
        <v>1897.9492190000001</v>
      </c>
      <c r="C414">
        <f>A414/3600*B414/1000</f>
        <v>2.5300716379264739E-3</v>
      </c>
      <c r="D414" t="s">
        <v>2528</v>
      </c>
      <c r="E414">
        <v>1378849261.3210001</v>
      </c>
      <c r="F414" t="s">
        <v>2529</v>
      </c>
      <c r="G414" t="s">
        <v>2530</v>
      </c>
      <c r="H414" t="s">
        <v>2524</v>
      </c>
      <c r="I414" t="s">
        <v>2525</v>
      </c>
      <c r="J414" t="s">
        <v>1959</v>
      </c>
      <c r="K414" t="s">
        <v>1952</v>
      </c>
      <c r="L414" t="s">
        <v>1953</v>
      </c>
      <c r="M414" t="s">
        <v>2531</v>
      </c>
      <c r="N414" t="s">
        <v>2527</v>
      </c>
      <c r="O414" t="s">
        <v>13</v>
      </c>
    </row>
    <row r="415" spans="1:15" x14ac:dyDescent="0.25">
      <c r="A415">
        <f>E416-E415</f>
        <v>4.6750001907348633</v>
      </c>
      <c r="B415">
        <f>VALUE(LEFT(M415,( LEN(M415)-3)))</f>
        <v>1897.831559</v>
      </c>
      <c r="C415">
        <f>A415/3600*B415/1000</f>
        <v>2.4645452500854565E-3</v>
      </c>
      <c r="D415" t="s">
        <v>2532</v>
      </c>
      <c r="E415">
        <v>1378849266.1199999</v>
      </c>
      <c r="F415" t="s">
        <v>2533</v>
      </c>
      <c r="G415" t="s">
        <v>2534</v>
      </c>
      <c r="H415" t="s">
        <v>2535</v>
      </c>
      <c r="I415" t="s">
        <v>2536</v>
      </c>
      <c r="J415" t="s">
        <v>1959</v>
      </c>
      <c r="K415" t="s">
        <v>1952</v>
      </c>
      <c r="L415" t="s">
        <v>1953</v>
      </c>
      <c r="M415" t="s">
        <v>2537</v>
      </c>
      <c r="N415" t="s">
        <v>2538</v>
      </c>
      <c r="O415" t="s">
        <v>13</v>
      </c>
    </row>
    <row r="416" spans="1:15" x14ac:dyDescent="0.25">
      <c r="A416">
        <f>E417-E416</f>
        <v>37.095999956130981</v>
      </c>
      <c r="B416">
        <f>VALUE(LEFT(M416,( LEN(M416)-3)))</f>
        <v>1897.716999</v>
      </c>
      <c r="C416">
        <f>A416/3600*B416/1000</f>
        <v>1.9554919364348063E-2</v>
      </c>
      <c r="D416" t="s">
        <v>2539</v>
      </c>
      <c r="E416">
        <v>1378849270.7950001</v>
      </c>
      <c r="F416" t="s">
        <v>2533</v>
      </c>
      <c r="G416" t="s">
        <v>2540</v>
      </c>
      <c r="H416" t="s">
        <v>2541</v>
      </c>
      <c r="I416" t="s">
        <v>2542</v>
      </c>
      <c r="J416" t="s">
        <v>1959</v>
      </c>
      <c r="K416" t="s">
        <v>1952</v>
      </c>
      <c r="L416" t="s">
        <v>1953</v>
      </c>
      <c r="M416" t="s">
        <v>2543</v>
      </c>
      <c r="N416" t="s">
        <v>2544</v>
      </c>
      <c r="O416" t="s">
        <v>13</v>
      </c>
    </row>
    <row r="417" spans="1:15" x14ac:dyDescent="0.25">
      <c r="A417">
        <f>E418-E417</f>
        <v>7.5929999351501465</v>
      </c>
      <c r="B417">
        <f>VALUE(LEFT(M417,( LEN(M417)-3)))</f>
        <v>1896.8075510000001</v>
      </c>
      <c r="C417">
        <f>A417/3600*B417/1000</f>
        <v>4.0006832254820303E-3</v>
      </c>
      <c r="D417" t="s">
        <v>2545</v>
      </c>
      <c r="E417">
        <v>1378849307.891</v>
      </c>
      <c r="F417" t="s">
        <v>2546</v>
      </c>
      <c r="G417" t="s">
        <v>2547</v>
      </c>
      <c r="H417" t="s">
        <v>2548</v>
      </c>
      <c r="I417" t="s">
        <v>2549</v>
      </c>
      <c r="J417" t="s">
        <v>1959</v>
      </c>
      <c r="K417" t="s">
        <v>1952</v>
      </c>
      <c r="L417" t="s">
        <v>1953</v>
      </c>
      <c r="M417" t="s">
        <v>2550</v>
      </c>
      <c r="N417" t="s">
        <v>2551</v>
      </c>
      <c r="O417" t="s">
        <v>13</v>
      </c>
    </row>
    <row r="418" spans="1:15" x14ac:dyDescent="0.25">
      <c r="A418">
        <f>E419-E418</f>
        <v>16.214999914169312</v>
      </c>
      <c r="B418">
        <f>VALUE(LEFT(M418,( LEN(M418)-3)))</f>
        <v>1896.6214660000001</v>
      </c>
      <c r="C418">
        <f>A418/3600*B418/1000</f>
        <v>8.5426991412226871E-3</v>
      </c>
      <c r="D418" t="s">
        <v>2552</v>
      </c>
      <c r="E418">
        <v>1378849315.484</v>
      </c>
      <c r="F418" t="s">
        <v>2546</v>
      </c>
      <c r="G418" t="s">
        <v>2553</v>
      </c>
      <c r="H418" t="s">
        <v>1399</v>
      </c>
      <c r="I418" t="s">
        <v>2554</v>
      </c>
      <c r="J418" t="s">
        <v>1959</v>
      </c>
      <c r="K418" t="s">
        <v>1952</v>
      </c>
      <c r="L418" t="s">
        <v>1953</v>
      </c>
      <c r="M418" t="s">
        <v>2555</v>
      </c>
      <c r="N418" t="s">
        <v>2556</v>
      </c>
      <c r="O418" t="s">
        <v>13</v>
      </c>
    </row>
    <row r="419" spans="1:15" x14ac:dyDescent="0.25">
      <c r="A419">
        <f>E420-E419</f>
        <v>43.75600004196167</v>
      </c>
      <c r="B419">
        <f>VALUE(LEFT(M419,( LEN(M419)-3)))</f>
        <v>1896.2240220000001</v>
      </c>
      <c r="C419">
        <f>A419/3600*B419/1000</f>
        <v>2.3047549551722422E-2</v>
      </c>
      <c r="D419" t="s">
        <v>2557</v>
      </c>
      <c r="E419">
        <v>1378849331.6989999</v>
      </c>
      <c r="F419" t="s">
        <v>2558</v>
      </c>
      <c r="G419" t="s">
        <v>2559</v>
      </c>
      <c r="H419" t="s">
        <v>2560</v>
      </c>
      <c r="I419" t="s">
        <v>2561</v>
      </c>
      <c r="J419" t="s">
        <v>1959</v>
      </c>
      <c r="K419" t="s">
        <v>1952</v>
      </c>
      <c r="L419" t="s">
        <v>1953</v>
      </c>
      <c r="M419" t="s">
        <v>2562</v>
      </c>
      <c r="N419" t="s">
        <v>2563</v>
      </c>
      <c r="O419" t="s">
        <v>13</v>
      </c>
    </row>
    <row r="420" spans="1:15" x14ac:dyDescent="0.25">
      <c r="A420">
        <f>E421-E420</f>
        <v>17.358999967575073</v>
      </c>
      <c r="B420">
        <f>VALUE(LEFT(M420,( LEN(M420)-3)))</f>
        <v>1895.1513769999999</v>
      </c>
      <c r="C420">
        <f>A420/3600*B420/1000</f>
        <v>9.1383146366369027E-3</v>
      </c>
      <c r="D420" t="s">
        <v>2564</v>
      </c>
      <c r="E420">
        <v>1378849375.4549999</v>
      </c>
      <c r="F420" t="s">
        <v>2565</v>
      </c>
      <c r="G420" t="s">
        <v>2566</v>
      </c>
      <c r="H420" t="s">
        <v>2567</v>
      </c>
      <c r="I420" t="s">
        <v>2568</v>
      </c>
      <c r="J420" t="s">
        <v>1959</v>
      </c>
      <c r="K420" t="s">
        <v>1952</v>
      </c>
      <c r="L420" t="s">
        <v>1953</v>
      </c>
      <c r="M420" t="s">
        <v>2569</v>
      </c>
      <c r="N420" t="s">
        <v>2570</v>
      </c>
      <c r="O420" t="s">
        <v>13</v>
      </c>
    </row>
    <row r="421" spans="1:15" x14ac:dyDescent="0.25">
      <c r="A421">
        <f>E422-E421</f>
        <v>3.4600000381469727</v>
      </c>
      <c r="B421">
        <f>VALUE(LEFT(M421,( LEN(M421)-3)))</f>
        <v>1894.7257999999999</v>
      </c>
      <c r="C421">
        <f>A421/3600*B421/1000</f>
        <v>1.8210420389661258E-3</v>
      </c>
      <c r="D421" t="s">
        <v>2571</v>
      </c>
      <c r="E421">
        <v>1378849392.8139999</v>
      </c>
      <c r="F421" t="s">
        <v>2572</v>
      </c>
      <c r="G421" t="s">
        <v>2573</v>
      </c>
      <c r="H421" t="s">
        <v>2574</v>
      </c>
      <c r="I421" t="s">
        <v>1004</v>
      </c>
      <c r="J421" t="s">
        <v>1959</v>
      </c>
      <c r="K421" t="s">
        <v>1952</v>
      </c>
      <c r="L421" t="s">
        <v>1953</v>
      </c>
      <c r="M421" t="s">
        <v>2575</v>
      </c>
      <c r="N421" t="s">
        <v>2576</v>
      </c>
      <c r="O421" t="s">
        <v>13</v>
      </c>
    </row>
    <row r="422" spans="1:15" x14ac:dyDescent="0.25">
      <c r="A422">
        <f>E423-E422</f>
        <v>2.3159999847412109</v>
      </c>
      <c r="B422">
        <f>VALUE(LEFT(M422,( LEN(M422)-3)))</f>
        <v>1894.6409229999999</v>
      </c>
      <c r="C422">
        <f>A422/3600*B422/1000</f>
        <v>1.2188856524327982E-3</v>
      </c>
      <c r="D422" t="s">
        <v>2577</v>
      </c>
      <c r="E422">
        <v>1378849396.2739999</v>
      </c>
      <c r="F422" t="s">
        <v>2572</v>
      </c>
      <c r="G422" t="s">
        <v>2578</v>
      </c>
      <c r="H422" t="s">
        <v>2579</v>
      </c>
      <c r="I422" t="s">
        <v>2580</v>
      </c>
      <c r="J422" t="s">
        <v>1959</v>
      </c>
      <c r="K422" t="s">
        <v>1952</v>
      </c>
      <c r="L422" t="s">
        <v>1953</v>
      </c>
      <c r="M422" t="s">
        <v>2581</v>
      </c>
      <c r="N422" t="s">
        <v>2582</v>
      </c>
      <c r="O422" t="s">
        <v>13</v>
      </c>
    </row>
    <row r="423" spans="1:15" x14ac:dyDescent="0.25">
      <c r="A423">
        <f>E424-E423</f>
        <v>1.2100000381469727</v>
      </c>
      <c r="B423">
        <f>VALUE(LEFT(M423,( LEN(M423)-3)))</f>
        <v>1894.5841789999999</v>
      </c>
      <c r="C423">
        <f>A423/3600*B423/1000</f>
        <v>6.3679081357295849E-4</v>
      </c>
      <c r="D423" t="s">
        <v>2583</v>
      </c>
      <c r="E423">
        <v>1378849398.5899999</v>
      </c>
      <c r="F423" t="s">
        <v>2572</v>
      </c>
      <c r="G423" t="s">
        <v>2584</v>
      </c>
      <c r="H423" t="s">
        <v>2585</v>
      </c>
      <c r="I423" t="s">
        <v>1710</v>
      </c>
      <c r="J423" t="s">
        <v>1959</v>
      </c>
      <c r="K423" t="s">
        <v>1952</v>
      </c>
      <c r="L423" t="s">
        <v>1953</v>
      </c>
      <c r="M423" t="s">
        <v>2586</v>
      </c>
      <c r="N423" t="s">
        <v>2587</v>
      </c>
      <c r="O423" t="s">
        <v>13</v>
      </c>
    </row>
    <row r="424" spans="1:15" x14ac:dyDescent="0.25">
      <c r="A424">
        <f>E425-E424</f>
        <v>0.52100014686584473</v>
      </c>
      <c r="B424">
        <f>VALUE(LEFT(M424,( LEN(M424)-3)))</f>
        <v>1894.554496</v>
      </c>
      <c r="C424">
        <f>A424/3600*B424/1000</f>
        <v>2.7418421407259625E-4</v>
      </c>
      <c r="D424" t="s">
        <v>2588</v>
      </c>
      <c r="E424">
        <v>1378849399.8</v>
      </c>
      <c r="F424" t="s">
        <v>2572</v>
      </c>
      <c r="G424" t="s">
        <v>2589</v>
      </c>
      <c r="H424" t="s">
        <v>2590</v>
      </c>
      <c r="I424" t="s">
        <v>2591</v>
      </c>
      <c r="J424" t="s">
        <v>1959</v>
      </c>
      <c r="K424" t="s">
        <v>1952</v>
      </c>
      <c r="L424" t="s">
        <v>1953</v>
      </c>
      <c r="M424" t="s">
        <v>2592</v>
      </c>
      <c r="N424" t="s">
        <v>2593</v>
      </c>
      <c r="O424" t="s">
        <v>13</v>
      </c>
    </row>
    <row r="425" spans="1:15" x14ac:dyDescent="0.25">
      <c r="A425">
        <f>E426-E425</f>
        <v>1.6139998435974121</v>
      </c>
      <c r="B425">
        <f>VALUE(LEFT(M425,( LEN(M425)-3)))</f>
        <v>1894.5417399999999</v>
      </c>
      <c r="C425">
        <f>A425/3600*B425/1000</f>
        <v>8.4938613112465794E-4</v>
      </c>
      <c r="D425" t="s">
        <v>2594</v>
      </c>
      <c r="E425">
        <v>1378849400.3210001</v>
      </c>
      <c r="F425" t="s">
        <v>2572</v>
      </c>
      <c r="G425" t="s">
        <v>2595</v>
      </c>
      <c r="H425" t="s">
        <v>2596</v>
      </c>
      <c r="I425" t="s">
        <v>2597</v>
      </c>
      <c r="J425" t="s">
        <v>1959</v>
      </c>
      <c r="K425" t="s">
        <v>1952</v>
      </c>
      <c r="L425" t="s">
        <v>1953</v>
      </c>
      <c r="M425" t="s">
        <v>2598</v>
      </c>
      <c r="N425" t="s">
        <v>2599</v>
      </c>
      <c r="O425" t="s">
        <v>13</v>
      </c>
    </row>
    <row r="426" spans="1:15" x14ac:dyDescent="0.25">
      <c r="A426">
        <f>E427-E426</f>
        <v>2.7050001621246338</v>
      </c>
      <c r="B426">
        <f>VALUE(LEFT(M426,( LEN(M426)-3)))</f>
        <v>1894.5021630000001</v>
      </c>
      <c r="C426">
        <f>A426/3600*B426/1000</f>
        <v>1.4235079605723526E-3</v>
      </c>
      <c r="D426" t="s">
        <v>2600</v>
      </c>
      <c r="E426">
        <v>1378849401.9349999</v>
      </c>
      <c r="F426" t="s">
        <v>2572</v>
      </c>
      <c r="G426" t="s">
        <v>2601</v>
      </c>
      <c r="H426" t="s">
        <v>2602</v>
      </c>
      <c r="I426" t="s">
        <v>2114</v>
      </c>
      <c r="J426" t="s">
        <v>1959</v>
      </c>
      <c r="K426" t="s">
        <v>1952</v>
      </c>
      <c r="L426" t="s">
        <v>1953</v>
      </c>
      <c r="M426" t="s">
        <v>2603</v>
      </c>
      <c r="N426" t="s">
        <v>2604</v>
      </c>
      <c r="O426" t="s">
        <v>13</v>
      </c>
    </row>
    <row r="427" spans="1:15" x14ac:dyDescent="0.25">
      <c r="A427">
        <f>E428-E427</f>
        <v>1.0259997844696045</v>
      </c>
      <c r="B427">
        <f>VALUE(LEFT(M427,( LEN(M427)-3)))</f>
        <v>1894.4358830000001</v>
      </c>
      <c r="C427">
        <f>A427/3600*B427/1000</f>
        <v>5.3991411323596808E-4</v>
      </c>
      <c r="D427" t="s">
        <v>2605</v>
      </c>
      <c r="E427">
        <v>1378849404.6400001</v>
      </c>
      <c r="F427" t="s">
        <v>2572</v>
      </c>
      <c r="G427" t="s">
        <v>2606</v>
      </c>
      <c r="H427" t="s">
        <v>2607</v>
      </c>
      <c r="I427" t="s">
        <v>2608</v>
      </c>
      <c r="J427" t="s">
        <v>1959</v>
      </c>
      <c r="K427" t="s">
        <v>1952</v>
      </c>
      <c r="L427" t="s">
        <v>1953</v>
      </c>
      <c r="M427" t="s">
        <v>2609</v>
      </c>
      <c r="N427" t="s">
        <v>2610</v>
      </c>
      <c r="O427" t="s">
        <v>13</v>
      </c>
    </row>
    <row r="428" spans="1:15" x14ac:dyDescent="0.25">
      <c r="A428">
        <f>E429-E428</f>
        <v>6.9120001792907715</v>
      </c>
      <c r="B428">
        <f>VALUE(LEFT(M428,( LEN(M428)-3)))</f>
        <v>1894.4107289999999</v>
      </c>
      <c r="C428">
        <f>A428/3600*B428/1000</f>
        <v>3.6372686940273225E-3</v>
      </c>
      <c r="D428" t="s">
        <v>2611</v>
      </c>
      <c r="E428">
        <v>1378849405.6659999</v>
      </c>
      <c r="F428" t="s">
        <v>2572</v>
      </c>
      <c r="G428" t="s">
        <v>2612</v>
      </c>
      <c r="H428" t="s">
        <v>2613</v>
      </c>
      <c r="I428" t="s">
        <v>2614</v>
      </c>
      <c r="J428" t="s">
        <v>1959</v>
      </c>
      <c r="K428" t="s">
        <v>1952</v>
      </c>
      <c r="L428" t="s">
        <v>1953</v>
      </c>
      <c r="M428" t="s">
        <v>2615</v>
      </c>
      <c r="N428" t="s">
        <v>2616</v>
      </c>
      <c r="O428" t="s">
        <v>13</v>
      </c>
    </row>
    <row r="429" spans="1:15" x14ac:dyDescent="0.25">
      <c r="A429">
        <f>E430-E429</f>
        <v>1.1819999217987061</v>
      </c>
      <c r="B429">
        <f>VALUE(LEFT(M429,( LEN(M429)-3)))</f>
        <v>1894.2413329999999</v>
      </c>
      <c r="C429">
        <f>A429/3600*B429/1000</f>
        <v>6.2194252985385459E-4</v>
      </c>
      <c r="D429" t="s">
        <v>2617</v>
      </c>
      <c r="E429">
        <v>1378849412.5780001</v>
      </c>
      <c r="F429" t="s">
        <v>2618</v>
      </c>
      <c r="G429" t="s">
        <v>2619</v>
      </c>
      <c r="H429" t="s">
        <v>2620</v>
      </c>
      <c r="I429" t="s">
        <v>2621</v>
      </c>
      <c r="J429" t="s">
        <v>1959</v>
      </c>
      <c r="K429" t="s">
        <v>1952</v>
      </c>
      <c r="L429" t="s">
        <v>1953</v>
      </c>
      <c r="M429" t="s">
        <v>2622</v>
      </c>
      <c r="N429" t="s">
        <v>2623</v>
      </c>
      <c r="O429" t="s">
        <v>13</v>
      </c>
    </row>
    <row r="430" spans="1:15" x14ac:dyDescent="0.25">
      <c r="A430">
        <f>E431-E430</f>
        <v>2.6990001201629639</v>
      </c>
      <c r="B430">
        <f>VALUE(LEFT(M430,( LEN(M430)-3)))</f>
        <v>1894.2123650000001</v>
      </c>
      <c r="C430">
        <f>A430/3600*B430/1000</f>
        <v>1.4201331668747699E-3</v>
      </c>
      <c r="D430" t="s">
        <v>2624</v>
      </c>
      <c r="E430">
        <v>1378849413.76</v>
      </c>
      <c r="F430" t="s">
        <v>2618</v>
      </c>
      <c r="G430" t="s">
        <v>2625</v>
      </c>
      <c r="H430" t="s">
        <v>2626</v>
      </c>
      <c r="I430" t="s">
        <v>2627</v>
      </c>
      <c r="J430" t="s">
        <v>1959</v>
      </c>
      <c r="K430" t="s">
        <v>1952</v>
      </c>
      <c r="L430" t="s">
        <v>1953</v>
      </c>
      <c r="M430" t="s">
        <v>2628</v>
      </c>
      <c r="N430" t="s">
        <v>2629</v>
      </c>
      <c r="O430" t="s">
        <v>13</v>
      </c>
    </row>
    <row r="431" spans="1:15" x14ac:dyDescent="0.25">
      <c r="A431">
        <f>E432-E431</f>
        <v>1.0329999923706055</v>
      </c>
      <c r="B431">
        <f>VALUE(LEFT(M431,( LEN(M431)-3)))</f>
        <v>1894.1462039999999</v>
      </c>
      <c r="C431">
        <f>A431/3600*B431/1000</f>
        <v>5.435147261891142E-4</v>
      </c>
      <c r="D431" t="s">
        <v>2630</v>
      </c>
      <c r="E431">
        <v>1378849416.4590001</v>
      </c>
      <c r="F431" t="s">
        <v>2618</v>
      </c>
      <c r="G431" t="s">
        <v>2631</v>
      </c>
      <c r="H431" t="s">
        <v>2632</v>
      </c>
      <c r="I431" t="s">
        <v>2633</v>
      </c>
      <c r="J431" t="s">
        <v>1959</v>
      </c>
      <c r="K431" t="s">
        <v>1952</v>
      </c>
      <c r="L431" t="s">
        <v>1953</v>
      </c>
      <c r="M431" t="s">
        <v>2634</v>
      </c>
      <c r="N431" t="s">
        <v>2635</v>
      </c>
      <c r="O431" t="s">
        <v>13</v>
      </c>
    </row>
    <row r="432" spans="1:15" x14ac:dyDescent="0.25">
      <c r="A432">
        <f>E433-E432</f>
        <v>4.4629998207092285</v>
      </c>
      <c r="B432">
        <f>VALUE(LEFT(M432,( LEN(M432)-3)))</f>
        <v>1894.1208119999999</v>
      </c>
      <c r="C432">
        <f>A432/3600*B432/1000</f>
        <v>2.3481835678771162E-3</v>
      </c>
      <c r="D432" t="s">
        <v>2636</v>
      </c>
      <c r="E432">
        <v>1378849417.4920001</v>
      </c>
      <c r="F432" t="s">
        <v>2618</v>
      </c>
      <c r="G432" t="s">
        <v>2637</v>
      </c>
      <c r="H432" t="s">
        <v>2638</v>
      </c>
      <c r="I432" t="s">
        <v>2639</v>
      </c>
      <c r="J432" t="s">
        <v>1959</v>
      </c>
      <c r="K432" t="s">
        <v>1952</v>
      </c>
      <c r="L432" t="s">
        <v>1953</v>
      </c>
      <c r="M432" t="s">
        <v>2640</v>
      </c>
      <c r="N432" t="s">
        <v>2641</v>
      </c>
      <c r="O432" t="s">
        <v>13</v>
      </c>
    </row>
    <row r="433" spans="1:15" x14ac:dyDescent="0.25">
      <c r="A433">
        <f>E434-E433</f>
        <v>6.8990001678466797</v>
      </c>
      <c r="B433">
        <f>VALUE(LEFT(M433,( LEN(M433)-3)))</f>
        <v>1894.011497</v>
      </c>
      <c r="C433">
        <f>A433/3600*B433/1000</f>
        <v>3.6296626765851504E-3</v>
      </c>
      <c r="D433" t="s">
        <v>2642</v>
      </c>
      <c r="E433">
        <v>1378849421.9549999</v>
      </c>
      <c r="F433" t="s">
        <v>2618</v>
      </c>
      <c r="G433" t="s">
        <v>2643</v>
      </c>
      <c r="H433" t="s">
        <v>2644</v>
      </c>
      <c r="I433" t="s">
        <v>2645</v>
      </c>
      <c r="J433" t="s">
        <v>1959</v>
      </c>
      <c r="K433" t="s">
        <v>1952</v>
      </c>
      <c r="L433" t="s">
        <v>1953</v>
      </c>
      <c r="M433" t="s">
        <v>2646</v>
      </c>
      <c r="N433" t="s">
        <v>2647</v>
      </c>
      <c r="O433" t="s">
        <v>13</v>
      </c>
    </row>
    <row r="434" spans="1:15" x14ac:dyDescent="0.25">
      <c r="A434">
        <f>E435-E434</f>
        <v>1.8579998016357422</v>
      </c>
      <c r="B434">
        <f>VALUE(LEFT(M434,( LEN(M434)-3)))</f>
        <v>1893.8423399999999</v>
      </c>
      <c r="C434">
        <f>A434/3600*B434/1000</f>
        <v>9.7743297001371375E-4</v>
      </c>
      <c r="D434" t="s">
        <v>2648</v>
      </c>
      <c r="E434">
        <v>1378849428.8540001</v>
      </c>
      <c r="F434" t="s">
        <v>2649</v>
      </c>
      <c r="G434" t="s">
        <v>2650</v>
      </c>
      <c r="H434" t="s">
        <v>2651</v>
      </c>
      <c r="I434" t="s">
        <v>2500</v>
      </c>
      <c r="J434" t="s">
        <v>1959</v>
      </c>
      <c r="K434" t="s">
        <v>1952</v>
      </c>
      <c r="L434" t="s">
        <v>1953</v>
      </c>
      <c r="M434" t="s">
        <v>2652</v>
      </c>
      <c r="N434" t="s">
        <v>2653</v>
      </c>
      <c r="O434" t="s">
        <v>13</v>
      </c>
    </row>
    <row r="435" spans="1:15" x14ac:dyDescent="0.25">
      <c r="A435">
        <f>E436-E435</f>
        <v>0.92700004577636719</v>
      </c>
      <c r="B435">
        <f>VALUE(LEFT(M435,( LEN(M435)-3)))</f>
        <v>1893.7968020000001</v>
      </c>
      <c r="C435">
        <f>A435/3600*B435/1000</f>
        <v>4.8765270059587161E-4</v>
      </c>
      <c r="D435" t="s">
        <v>2654</v>
      </c>
      <c r="E435">
        <v>1378849430.7119999</v>
      </c>
      <c r="F435" t="s">
        <v>2649</v>
      </c>
      <c r="G435" t="s">
        <v>2655</v>
      </c>
      <c r="H435" t="s">
        <v>2656</v>
      </c>
      <c r="I435" t="s">
        <v>2657</v>
      </c>
      <c r="J435" t="s">
        <v>1959</v>
      </c>
      <c r="K435" t="s">
        <v>1952</v>
      </c>
      <c r="L435" t="s">
        <v>1953</v>
      </c>
      <c r="M435" t="s">
        <v>2658</v>
      </c>
      <c r="N435" t="s">
        <v>2659</v>
      </c>
      <c r="O435" t="s">
        <v>13</v>
      </c>
    </row>
    <row r="436" spans="1:15" x14ac:dyDescent="0.25">
      <c r="A436">
        <f>E437-E436</f>
        <v>3.6310000419616699</v>
      </c>
      <c r="B436">
        <f>VALUE(LEFT(M436,( LEN(M436)-3)))</f>
        <v>1893.7740329999999</v>
      </c>
      <c r="C436">
        <f>A436/3600*B436/1000</f>
        <v>1.9100815536913672E-3</v>
      </c>
      <c r="D436" t="s">
        <v>2660</v>
      </c>
      <c r="E436">
        <v>1378849431.6389999</v>
      </c>
      <c r="F436" t="s">
        <v>2649</v>
      </c>
      <c r="G436" t="s">
        <v>2661</v>
      </c>
      <c r="H436" t="s">
        <v>2662</v>
      </c>
      <c r="I436" t="s">
        <v>2663</v>
      </c>
      <c r="J436" t="s">
        <v>1959</v>
      </c>
      <c r="K436" t="s">
        <v>1952</v>
      </c>
      <c r="L436" t="s">
        <v>1953</v>
      </c>
      <c r="M436" t="s">
        <v>2664</v>
      </c>
      <c r="N436" t="s">
        <v>2665</v>
      </c>
      <c r="O436" t="s">
        <v>13</v>
      </c>
    </row>
    <row r="437" spans="1:15" x14ac:dyDescent="0.25">
      <c r="A437">
        <f>E438-E437</f>
        <v>3.4419999122619629</v>
      </c>
      <c r="B437">
        <f>VALUE(LEFT(M437,( LEN(M437)-3)))</f>
        <v>1893.6849830000001</v>
      </c>
      <c r="C437">
        <f>A437/3600*B437/1000</f>
        <v>1.8105732070382769E-3</v>
      </c>
      <c r="D437" t="s">
        <v>2666</v>
      </c>
      <c r="E437">
        <v>1378849435.27</v>
      </c>
      <c r="F437" t="s">
        <v>2649</v>
      </c>
      <c r="G437" t="s">
        <v>2667</v>
      </c>
      <c r="H437" t="s">
        <v>2668</v>
      </c>
      <c r="I437" t="s">
        <v>2669</v>
      </c>
      <c r="J437" t="s">
        <v>1959</v>
      </c>
      <c r="K437" t="s">
        <v>1952</v>
      </c>
      <c r="L437" t="s">
        <v>1953</v>
      </c>
      <c r="M437" t="s">
        <v>2670</v>
      </c>
      <c r="N437" t="s">
        <v>2671</v>
      </c>
      <c r="O437" t="s">
        <v>13</v>
      </c>
    </row>
    <row r="438" spans="1:15" x14ac:dyDescent="0.25">
      <c r="A438">
        <f>E439-E438</f>
        <v>60.858000040054321</v>
      </c>
      <c r="B438">
        <f>VALUE(LEFT(M438,( LEN(M438)-3)))</f>
        <v>1893.600702</v>
      </c>
      <c r="C438">
        <f>A438/3600*B438/1000</f>
        <v>3.2011319888378582E-2</v>
      </c>
      <c r="D438" t="s">
        <v>2672</v>
      </c>
      <c r="E438">
        <v>1378849438.7119999</v>
      </c>
      <c r="F438" t="s">
        <v>2649</v>
      </c>
      <c r="G438" t="s">
        <v>2673</v>
      </c>
      <c r="H438" t="s">
        <v>2674</v>
      </c>
      <c r="I438" t="s">
        <v>2675</v>
      </c>
      <c r="J438" t="s">
        <v>1959</v>
      </c>
      <c r="K438" t="s">
        <v>1952</v>
      </c>
      <c r="L438" t="s">
        <v>1953</v>
      </c>
      <c r="M438" t="s">
        <v>2676</v>
      </c>
      <c r="N438" t="s">
        <v>2677</v>
      </c>
      <c r="O438" t="s">
        <v>13</v>
      </c>
    </row>
    <row r="439" spans="1:15" x14ac:dyDescent="0.25">
      <c r="A439">
        <f>E440-E439</f>
        <v>28.045000076293945</v>
      </c>
      <c r="B439">
        <f>VALUE(LEFT(M439,( LEN(M439)-3)))</f>
        <v>1892.108798</v>
      </c>
      <c r="C439">
        <f>A439/3600*B439/1000</f>
        <v>1.4740053162296235E-2</v>
      </c>
      <c r="D439" t="s">
        <v>2678</v>
      </c>
      <c r="E439">
        <v>1378849499.5699999</v>
      </c>
      <c r="F439" t="s">
        <v>2679</v>
      </c>
      <c r="G439" t="s">
        <v>2680</v>
      </c>
      <c r="H439" t="s">
        <v>2681</v>
      </c>
      <c r="I439" t="s">
        <v>2682</v>
      </c>
      <c r="J439" t="s">
        <v>1959</v>
      </c>
      <c r="K439" t="s">
        <v>1952</v>
      </c>
      <c r="L439" t="s">
        <v>1953</v>
      </c>
      <c r="M439" t="s">
        <v>2683</v>
      </c>
      <c r="N439" t="s">
        <v>2684</v>
      </c>
      <c r="O439" t="s">
        <v>13</v>
      </c>
    </row>
    <row r="440" spans="1:15" x14ac:dyDescent="0.25">
      <c r="A440">
        <f>E441-E440</f>
        <v>24.92300009727478</v>
      </c>
      <c r="B440">
        <f>VALUE(LEFT(M440,( LEN(M440)-3)))</f>
        <v>1891.4213179999999</v>
      </c>
      <c r="C440">
        <f>A440/3600*B440/1000</f>
        <v>1.3094414914583774E-2</v>
      </c>
      <c r="D440" t="s">
        <v>2685</v>
      </c>
      <c r="E440">
        <v>1378849527.615</v>
      </c>
      <c r="F440" t="s">
        <v>2686</v>
      </c>
      <c r="G440" t="s">
        <v>2687</v>
      </c>
      <c r="H440" t="s">
        <v>2688</v>
      </c>
      <c r="I440" t="s">
        <v>2689</v>
      </c>
      <c r="J440" t="s">
        <v>1959</v>
      </c>
      <c r="K440" t="s">
        <v>1952</v>
      </c>
      <c r="L440" t="s">
        <v>1953</v>
      </c>
      <c r="M440" t="s">
        <v>2690</v>
      </c>
      <c r="N440" t="s">
        <v>2691</v>
      </c>
      <c r="O440" t="s">
        <v>13</v>
      </c>
    </row>
    <row r="441" spans="1:15" x14ac:dyDescent="0.25">
      <c r="A441">
        <f>E442-E441</f>
        <v>34.151999950408936</v>
      </c>
      <c r="B441">
        <f>VALUE(LEFT(M441,( LEN(M441)-3)))</f>
        <v>1890.8103699999999</v>
      </c>
      <c r="C441">
        <f>A441/3600*B441/1000</f>
        <v>1.7937487684020193E-2</v>
      </c>
      <c r="D441" t="s">
        <v>2692</v>
      </c>
      <c r="E441">
        <v>1378849552.5380001</v>
      </c>
      <c r="F441" t="s">
        <v>2693</v>
      </c>
      <c r="G441" t="s">
        <v>2694</v>
      </c>
      <c r="H441" t="s">
        <v>2695</v>
      </c>
      <c r="I441" t="s">
        <v>2696</v>
      </c>
      <c r="J441" t="s">
        <v>1959</v>
      </c>
      <c r="K441" t="s">
        <v>1952</v>
      </c>
      <c r="L441" t="s">
        <v>1953</v>
      </c>
      <c r="M441" t="s">
        <v>2697</v>
      </c>
      <c r="N441" t="s">
        <v>2698</v>
      </c>
      <c r="O441" t="s">
        <v>13</v>
      </c>
    </row>
    <row r="442" spans="1:15" x14ac:dyDescent="0.25">
      <c r="A442">
        <f>E443-E442</f>
        <v>15.741999864578247</v>
      </c>
      <c r="B442">
        <f>VALUE(LEFT(M442,( LEN(M442)-3)))</f>
        <v>1889.973164</v>
      </c>
      <c r="C442">
        <f>A442/3600*B442/1000</f>
        <v>8.2644325810401452E-3</v>
      </c>
      <c r="D442" t="s">
        <v>2699</v>
      </c>
      <c r="E442">
        <v>1378849586.6900001</v>
      </c>
      <c r="F442" t="s">
        <v>2700</v>
      </c>
      <c r="G442" t="s">
        <v>2701</v>
      </c>
      <c r="H442" t="s">
        <v>2702</v>
      </c>
      <c r="I442" t="s">
        <v>2703</v>
      </c>
      <c r="J442" t="s">
        <v>1959</v>
      </c>
      <c r="K442" t="s">
        <v>1952</v>
      </c>
      <c r="L442" t="s">
        <v>1953</v>
      </c>
      <c r="M442" t="s">
        <v>2704</v>
      </c>
      <c r="N442" t="s">
        <v>2705</v>
      </c>
      <c r="O442" t="s">
        <v>13</v>
      </c>
    </row>
    <row r="443" spans="1:15" x14ac:dyDescent="0.25">
      <c r="A443">
        <f>E444-E443</f>
        <v>10.495000123977661</v>
      </c>
      <c r="B443">
        <f>VALUE(LEFT(M443,( LEN(M443)-3)))</f>
        <v>1889.5872830000001</v>
      </c>
      <c r="C443">
        <f>A443/3600*B443/1000</f>
        <v>5.5086718803754476E-3</v>
      </c>
      <c r="D443" t="s">
        <v>2706</v>
      </c>
      <c r="E443">
        <v>1378849602.4319999</v>
      </c>
      <c r="F443" t="s">
        <v>2700</v>
      </c>
      <c r="G443" t="s">
        <v>2707</v>
      </c>
      <c r="H443" t="s">
        <v>2708</v>
      </c>
      <c r="I443" t="s">
        <v>734</v>
      </c>
      <c r="J443" t="s">
        <v>1959</v>
      </c>
      <c r="K443" t="s">
        <v>1952</v>
      </c>
      <c r="L443" t="s">
        <v>1953</v>
      </c>
      <c r="M443" t="s">
        <v>2709</v>
      </c>
      <c r="N443" t="s">
        <v>2710</v>
      </c>
      <c r="O443" t="s">
        <v>13</v>
      </c>
    </row>
    <row r="444" spans="1:15" x14ac:dyDescent="0.25">
      <c r="A444">
        <f>E445-E444</f>
        <v>3.9099998474121094</v>
      </c>
      <c r="B444">
        <f>VALUE(LEFT(M444,( LEN(M444)-3)))</f>
        <v>1889.3299099999999</v>
      </c>
      <c r="C444">
        <f>A444/3600*B444/1000</f>
        <v>2.0520221277253148E-3</v>
      </c>
      <c r="D444" t="s">
        <v>2711</v>
      </c>
      <c r="E444">
        <v>1378849612.927</v>
      </c>
      <c r="F444" t="s">
        <v>2712</v>
      </c>
      <c r="G444" t="s">
        <v>2713</v>
      </c>
      <c r="H444" t="s">
        <v>2714</v>
      </c>
      <c r="I444" t="s">
        <v>2715</v>
      </c>
      <c r="J444" t="s">
        <v>1959</v>
      </c>
      <c r="K444" t="s">
        <v>1952</v>
      </c>
      <c r="L444" t="s">
        <v>1953</v>
      </c>
      <c r="M444" t="s">
        <v>2716</v>
      </c>
      <c r="N444" t="s">
        <v>2717</v>
      </c>
      <c r="O444" t="s">
        <v>13</v>
      </c>
    </row>
    <row r="445" spans="1:15" x14ac:dyDescent="0.25">
      <c r="A445">
        <f>E446-E445</f>
        <v>1.0240001678466797</v>
      </c>
      <c r="B445">
        <f>VALUE(LEFT(M445,( LEN(M445)-3)))</f>
        <v>1889.234066</v>
      </c>
      <c r="C445">
        <f>A445/3600*B445/1000</f>
        <v>5.3738222241268472E-4</v>
      </c>
      <c r="D445" t="s">
        <v>2718</v>
      </c>
      <c r="E445">
        <v>1378849616.8369999</v>
      </c>
      <c r="F445" t="s">
        <v>2712</v>
      </c>
      <c r="G445" t="s">
        <v>2719</v>
      </c>
      <c r="H445" t="s">
        <v>2720</v>
      </c>
      <c r="I445" t="s">
        <v>1863</v>
      </c>
      <c r="J445" t="s">
        <v>1959</v>
      </c>
      <c r="K445" t="s">
        <v>1952</v>
      </c>
      <c r="L445" t="s">
        <v>1953</v>
      </c>
      <c r="M445" t="s">
        <v>2721</v>
      </c>
      <c r="N445" t="s">
        <v>2722</v>
      </c>
      <c r="O445" t="s">
        <v>13</v>
      </c>
    </row>
    <row r="446" spans="1:15" x14ac:dyDescent="0.25">
      <c r="A446">
        <f>E447-E446</f>
        <v>4.0929999351501465</v>
      </c>
      <c r="B446">
        <f>VALUE(LEFT(M446,( LEN(M446)-3)))</f>
        <v>1889.209032</v>
      </c>
      <c r="C446">
        <f>A446/3600*B446/1000</f>
        <v>2.1479256792947422E-3</v>
      </c>
      <c r="D446" t="s">
        <v>2723</v>
      </c>
      <c r="E446">
        <v>1378849617.8610001</v>
      </c>
      <c r="F446" t="s">
        <v>2712</v>
      </c>
      <c r="G446" t="s">
        <v>2724</v>
      </c>
      <c r="H446" t="s">
        <v>2725</v>
      </c>
      <c r="I446" t="s">
        <v>2726</v>
      </c>
      <c r="J446" t="s">
        <v>1959</v>
      </c>
      <c r="K446" t="s">
        <v>1952</v>
      </c>
      <c r="L446" t="s">
        <v>1953</v>
      </c>
      <c r="M446" t="s">
        <v>2727</v>
      </c>
      <c r="N446" t="s">
        <v>2728</v>
      </c>
      <c r="O446" t="s">
        <v>13</v>
      </c>
    </row>
    <row r="447" spans="1:15" x14ac:dyDescent="0.25">
      <c r="A447">
        <f>E448-E447</f>
        <v>1.6760001182556152</v>
      </c>
      <c r="B447">
        <f>VALUE(LEFT(M447,( LEN(M447)-3)))</f>
        <v>1889.1086580000001</v>
      </c>
      <c r="C447">
        <f>A447/3600*B447/1000</f>
        <v>8.7948509283491852E-4</v>
      </c>
      <c r="D447" t="s">
        <v>2729</v>
      </c>
      <c r="E447">
        <v>1378849621.954</v>
      </c>
      <c r="F447" t="s">
        <v>793</v>
      </c>
      <c r="G447" t="s">
        <v>2730</v>
      </c>
      <c r="H447" t="s">
        <v>2731</v>
      </c>
      <c r="I447" t="s">
        <v>1207</v>
      </c>
      <c r="J447" t="s">
        <v>1959</v>
      </c>
      <c r="K447" t="s">
        <v>1952</v>
      </c>
      <c r="L447" t="s">
        <v>1953</v>
      </c>
      <c r="M447" t="s">
        <v>2732</v>
      </c>
      <c r="N447" t="s">
        <v>2733</v>
      </c>
      <c r="O447" t="s">
        <v>13</v>
      </c>
    </row>
    <row r="448" spans="1:15" x14ac:dyDescent="0.25">
      <c r="A448">
        <f>E449-E448</f>
        <v>2.9869999885559082</v>
      </c>
      <c r="B448">
        <f>VALUE(LEFT(M448,( LEN(M448)-3)))</f>
        <v>1889.06765</v>
      </c>
      <c r="C448">
        <f>A448/3600*B448/1000</f>
        <v>1.5674014024809268E-3</v>
      </c>
      <c r="D448" t="s">
        <v>2734</v>
      </c>
      <c r="E448">
        <v>1378849623.6300001</v>
      </c>
      <c r="F448" t="s">
        <v>793</v>
      </c>
      <c r="G448" t="s">
        <v>2735</v>
      </c>
      <c r="H448" t="s">
        <v>2736</v>
      </c>
      <c r="I448" t="s">
        <v>2737</v>
      </c>
      <c r="J448" t="s">
        <v>1959</v>
      </c>
      <c r="K448" t="s">
        <v>1952</v>
      </c>
      <c r="L448" t="s">
        <v>1953</v>
      </c>
      <c r="M448" t="s">
        <v>2738</v>
      </c>
      <c r="N448" t="s">
        <v>2739</v>
      </c>
      <c r="O448" t="s">
        <v>13</v>
      </c>
    </row>
    <row r="449" spans="1:15" x14ac:dyDescent="0.25">
      <c r="A449">
        <f>E450-E449</f>
        <v>0.36599993705749512</v>
      </c>
      <c r="B449">
        <f>VALUE(LEFT(M449,( LEN(M449)-3)))</f>
        <v>1888.994336</v>
      </c>
      <c r="C449">
        <f>A449/3600*B449/1000</f>
        <v>1.9204772446610133E-4</v>
      </c>
      <c r="D449" t="s">
        <v>2740</v>
      </c>
      <c r="E449">
        <v>1378849626.6170001</v>
      </c>
      <c r="F449" t="s">
        <v>793</v>
      </c>
      <c r="G449" t="s">
        <v>2741</v>
      </c>
      <c r="H449" t="s">
        <v>2742</v>
      </c>
      <c r="I449" t="s">
        <v>2743</v>
      </c>
      <c r="J449" t="s">
        <v>1959</v>
      </c>
      <c r="K449" t="s">
        <v>1952</v>
      </c>
      <c r="L449" t="s">
        <v>1953</v>
      </c>
      <c r="M449" t="s">
        <v>2744</v>
      </c>
      <c r="N449" t="s">
        <v>2745</v>
      </c>
      <c r="O449" t="s">
        <v>13</v>
      </c>
    </row>
    <row r="450" spans="1:15" x14ac:dyDescent="0.25">
      <c r="A450">
        <f>E451-E450</f>
        <v>1.9579999446868896</v>
      </c>
      <c r="B450">
        <f>VALUE(LEFT(M450,( LEN(M450)-3)))</f>
        <v>1888.9853949999999</v>
      </c>
      <c r="C450">
        <f>A450/3600*B450/1000</f>
        <v>1.027398138590095E-3</v>
      </c>
      <c r="D450" t="s">
        <v>2746</v>
      </c>
      <c r="E450">
        <v>1378849626.983</v>
      </c>
      <c r="F450" t="s">
        <v>793</v>
      </c>
      <c r="G450" t="s">
        <v>2747</v>
      </c>
      <c r="H450" t="s">
        <v>2748</v>
      </c>
      <c r="I450" t="s">
        <v>2749</v>
      </c>
      <c r="J450" t="s">
        <v>1959</v>
      </c>
      <c r="K450" t="s">
        <v>1952</v>
      </c>
      <c r="L450" t="s">
        <v>1953</v>
      </c>
      <c r="M450" t="s">
        <v>2750</v>
      </c>
      <c r="N450" t="s">
        <v>2751</v>
      </c>
      <c r="O450" t="s">
        <v>13</v>
      </c>
    </row>
    <row r="451" spans="1:15" x14ac:dyDescent="0.25">
      <c r="A451">
        <f>E452-E451</f>
        <v>2.0710000991821289</v>
      </c>
      <c r="B451">
        <f>VALUE(LEFT(M451,( LEN(M451)-3)))</f>
        <v>1888.937473</v>
      </c>
      <c r="C451">
        <f>A451/3600*B451/1000</f>
        <v>1.0866638038699555E-3</v>
      </c>
      <c r="D451" t="s">
        <v>2752</v>
      </c>
      <c r="E451">
        <v>1378849628.941</v>
      </c>
      <c r="F451" t="s">
        <v>793</v>
      </c>
      <c r="G451" t="s">
        <v>2753</v>
      </c>
      <c r="H451" t="s">
        <v>2754</v>
      </c>
      <c r="I451" t="s">
        <v>2755</v>
      </c>
      <c r="J451" t="s">
        <v>1959</v>
      </c>
      <c r="K451" t="s">
        <v>1952</v>
      </c>
      <c r="L451" t="s">
        <v>1953</v>
      </c>
      <c r="M451" t="s">
        <v>2756</v>
      </c>
      <c r="N451" t="s">
        <v>2757</v>
      </c>
      <c r="O451" t="s">
        <v>13</v>
      </c>
    </row>
    <row r="452" spans="1:15" x14ac:dyDescent="0.25">
      <c r="A452">
        <f>E453-E452</f>
        <v>4.0749998092651367</v>
      </c>
      <c r="B452">
        <f>VALUE(LEFT(M452,( LEN(M452)-3)))</f>
        <v>1888.88669</v>
      </c>
      <c r="C452">
        <f>A452/3600*B452/1000</f>
        <v>2.1381146948537375E-3</v>
      </c>
      <c r="D452" t="s">
        <v>2758</v>
      </c>
      <c r="E452">
        <v>1378849631.0120001</v>
      </c>
      <c r="F452" t="s">
        <v>793</v>
      </c>
      <c r="G452" t="s">
        <v>2759</v>
      </c>
      <c r="H452" t="s">
        <v>2760</v>
      </c>
      <c r="I452" t="s">
        <v>2761</v>
      </c>
      <c r="J452" t="s">
        <v>1959</v>
      </c>
      <c r="K452" t="s">
        <v>1952</v>
      </c>
      <c r="L452" t="s">
        <v>1953</v>
      </c>
      <c r="M452" t="s">
        <v>2762</v>
      </c>
      <c r="N452" t="s">
        <v>2763</v>
      </c>
      <c r="O452" t="s">
        <v>13</v>
      </c>
    </row>
    <row r="453" spans="1:15" x14ac:dyDescent="0.25">
      <c r="A453">
        <f>E454-E453</f>
        <v>3.0720000267028809</v>
      </c>
      <c r="B453">
        <f>VALUE(LEFT(M453,( LEN(M453)-3)))</f>
        <v>1888.786793</v>
      </c>
      <c r="C453">
        <f>A453/3600*B453/1000</f>
        <v>1.6117647440366803E-3</v>
      </c>
      <c r="D453" t="s">
        <v>2764</v>
      </c>
      <c r="E453">
        <v>1378849635.0869999</v>
      </c>
      <c r="F453" t="s">
        <v>793</v>
      </c>
      <c r="G453" t="s">
        <v>2765</v>
      </c>
      <c r="H453" t="s">
        <v>2766</v>
      </c>
      <c r="I453" t="s">
        <v>2767</v>
      </c>
      <c r="J453" t="s">
        <v>1959</v>
      </c>
      <c r="K453" t="s">
        <v>1952</v>
      </c>
      <c r="L453" t="s">
        <v>1953</v>
      </c>
      <c r="M453" t="s">
        <v>2768</v>
      </c>
      <c r="N453" t="s">
        <v>2769</v>
      </c>
      <c r="O453" t="s">
        <v>13</v>
      </c>
    </row>
    <row r="454" spans="1:15" x14ac:dyDescent="0.25">
      <c r="A454">
        <f>E455-E454</f>
        <v>0.93799996376037598</v>
      </c>
      <c r="B454">
        <f>VALUE(LEFT(M454,( LEN(M454)-3)))</f>
        <v>1888.711452</v>
      </c>
      <c r="C454">
        <f>A454/3600*B454/1000</f>
        <v>4.9211424264716862E-4</v>
      </c>
      <c r="D454" t="s">
        <v>2770</v>
      </c>
      <c r="E454">
        <v>1378849638.1589999</v>
      </c>
      <c r="F454" t="s">
        <v>793</v>
      </c>
      <c r="G454" t="s">
        <v>2771</v>
      </c>
      <c r="H454" t="s">
        <v>2772</v>
      </c>
      <c r="I454" t="s">
        <v>2003</v>
      </c>
      <c r="J454" t="s">
        <v>1959</v>
      </c>
      <c r="K454" t="s">
        <v>1952</v>
      </c>
      <c r="L454" t="s">
        <v>1953</v>
      </c>
      <c r="M454" t="s">
        <v>2773</v>
      </c>
      <c r="N454" t="s">
        <v>2774</v>
      </c>
      <c r="O454" t="s">
        <v>13</v>
      </c>
    </row>
    <row r="455" spans="1:15" x14ac:dyDescent="0.25">
      <c r="A455">
        <f>E456-E455</f>
        <v>2.3380000591278076</v>
      </c>
      <c r="B455">
        <f>VALUE(LEFT(M455,( LEN(M455)-3)))</f>
        <v>1888.688445</v>
      </c>
      <c r="C455">
        <f>A455/3600*B455/1000</f>
        <v>1.2265982489122244E-3</v>
      </c>
      <c r="D455" t="s">
        <v>2775</v>
      </c>
      <c r="E455">
        <v>1378849639.0969999</v>
      </c>
      <c r="F455" t="s">
        <v>793</v>
      </c>
      <c r="G455" t="s">
        <v>2776</v>
      </c>
      <c r="H455" t="s">
        <v>2777</v>
      </c>
      <c r="I455" t="s">
        <v>2778</v>
      </c>
      <c r="J455" t="s">
        <v>1959</v>
      </c>
      <c r="K455" t="s">
        <v>1952</v>
      </c>
      <c r="L455" t="s">
        <v>1953</v>
      </c>
      <c r="M455" t="s">
        <v>2779</v>
      </c>
      <c r="N455" t="s">
        <v>2780</v>
      </c>
      <c r="O455" t="s">
        <v>13</v>
      </c>
    </row>
    <row r="456" spans="1:15" x14ac:dyDescent="0.25">
      <c r="A456">
        <f>E457-E456</f>
        <v>4.5399999618530273</v>
      </c>
      <c r="B456">
        <f>VALUE(LEFT(M456,( LEN(M456)-3)))</f>
        <v>1888.6311049999999</v>
      </c>
      <c r="C456">
        <f>A456/3600*B456/1000</f>
        <v>2.3817736512929005E-3</v>
      </c>
      <c r="D456" t="s">
        <v>2781</v>
      </c>
      <c r="E456">
        <v>1378849641.4349999</v>
      </c>
      <c r="F456" t="s">
        <v>2782</v>
      </c>
      <c r="G456" t="s">
        <v>2783</v>
      </c>
      <c r="H456" t="s">
        <v>2784</v>
      </c>
      <c r="I456" t="s">
        <v>2785</v>
      </c>
      <c r="J456" t="s">
        <v>1959</v>
      </c>
      <c r="K456" t="s">
        <v>1952</v>
      </c>
      <c r="L456" t="s">
        <v>1953</v>
      </c>
      <c r="M456" t="s">
        <v>2786</v>
      </c>
      <c r="N456" t="s">
        <v>2787</v>
      </c>
      <c r="O456" t="s">
        <v>13</v>
      </c>
    </row>
    <row r="457" spans="1:15" x14ac:dyDescent="0.25">
      <c r="A457">
        <f>E458-E457</f>
        <v>45.626000165939331</v>
      </c>
      <c r="B457">
        <f>VALUE(LEFT(M457,( LEN(M457)-3)))</f>
        <v>1888.5198829999999</v>
      </c>
      <c r="C457">
        <f>A457/3600*B457/1000</f>
        <v>2.3934891248649368E-2</v>
      </c>
      <c r="D457" t="s">
        <v>2788</v>
      </c>
      <c r="E457">
        <v>1378849645.9749999</v>
      </c>
      <c r="F457" t="s">
        <v>2782</v>
      </c>
      <c r="G457" t="s">
        <v>2789</v>
      </c>
      <c r="H457" t="s">
        <v>2790</v>
      </c>
      <c r="I457" t="s">
        <v>2791</v>
      </c>
      <c r="J457" t="s">
        <v>1959</v>
      </c>
      <c r="K457" t="s">
        <v>1952</v>
      </c>
      <c r="L457" t="s">
        <v>1953</v>
      </c>
      <c r="M457" t="s">
        <v>2792</v>
      </c>
      <c r="N457" t="s">
        <v>2793</v>
      </c>
      <c r="O457" t="s">
        <v>13</v>
      </c>
    </row>
    <row r="458" spans="1:15" x14ac:dyDescent="0.25">
      <c r="A458">
        <f>E459-E458</f>
        <v>62.666999816894531</v>
      </c>
      <c r="B458">
        <f>VALUE(LEFT(M458,( LEN(M458)-3)))</f>
        <v>1887.4013420000001</v>
      </c>
      <c r="C458">
        <f>A458/3600*B458/1000</f>
        <v>3.2854938764866802E-2</v>
      </c>
      <c r="D458" t="s">
        <v>2794</v>
      </c>
      <c r="E458">
        <v>1378849691.6010001</v>
      </c>
      <c r="F458" t="s">
        <v>2795</v>
      </c>
      <c r="G458" t="s">
        <v>2796</v>
      </c>
      <c r="H458" t="s">
        <v>2797</v>
      </c>
      <c r="I458" t="s">
        <v>2798</v>
      </c>
      <c r="J458" t="s">
        <v>1959</v>
      </c>
      <c r="K458" t="s">
        <v>1952</v>
      </c>
      <c r="L458" t="s">
        <v>1953</v>
      </c>
      <c r="M458" t="s">
        <v>2799</v>
      </c>
      <c r="N458" t="s">
        <v>2800</v>
      </c>
      <c r="O458" t="s">
        <v>13</v>
      </c>
    </row>
    <row r="459" spans="1:15" x14ac:dyDescent="0.25">
      <c r="A459">
        <f>E460-E459</f>
        <v>0.63400006294250488</v>
      </c>
      <c r="B459">
        <f>VALUE(LEFT(M459,( LEN(M459)-3)))</f>
        <v>1885.865092</v>
      </c>
      <c r="C459">
        <f>A459/3600*B459/1000</f>
        <v>3.3212182973029798E-4</v>
      </c>
      <c r="D459" t="s">
        <v>2801</v>
      </c>
      <c r="E459">
        <v>1378849754.2679999</v>
      </c>
      <c r="F459" t="s">
        <v>2802</v>
      </c>
      <c r="G459" t="s">
        <v>2803</v>
      </c>
      <c r="H459" t="s">
        <v>2804</v>
      </c>
      <c r="I459" t="s">
        <v>246</v>
      </c>
      <c r="J459" t="s">
        <v>1959</v>
      </c>
      <c r="K459" t="s">
        <v>1952</v>
      </c>
      <c r="L459" t="s">
        <v>1953</v>
      </c>
      <c r="M459" t="s">
        <v>2805</v>
      </c>
      <c r="N459" t="s">
        <v>2806</v>
      </c>
      <c r="O459" t="s">
        <v>13</v>
      </c>
    </row>
    <row r="460" spans="1:15" x14ac:dyDescent="0.25">
      <c r="A460">
        <f>E461-E460</f>
        <v>50.391999959945679</v>
      </c>
      <c r="B460">
        <f>VALUE(LEFT(M460,( LEN(M460)-3)))</f>
        <v>1885.8495949999999</v>
      </c>
      <c r="C460">
        <f>A460/3600*B460/1000</f>
        <v>2.6397703532139879E-2</v>
      </c>
      <c r="D460" t="s">
        <v>2807</v>
      </c>
      <c r="E460">
        <v>1378849754.902</v>
      </c>
      <c r="F460" t="s">
        <v>2802</v>
      </c>
      <c r="G460" t="s">
        <v>2808</v>
      </c>
      <c r="H460" t="s">
        <v>2809</v>
      </c>
      <c r="I460" t="s">
        <v>2810</v>
      </c>
      <c r="J460" t="s">
        <v>1959</v>
      </c>
      <c r="K460" t="s">
        <v>1952</v>
      </c>
      <c r="L460" t="s">
        <v>1953</v>
      </c>
      <c r="M460" t="s">
        <v>2811</v>
      </c>
      <c r="N460" t="s">
        <v>2812</v>
      </c>
      <c r="O460" t="s">
        <v>13</v>
      </c>
    </row>
    <row r="461" spans="1:15" x14ac:dyDescent="0.25">
      <c r="A461">
        <f>E462-E461</f>
        <v>18.041000127792358</v>
      </c>
      <c r="B461">
        <f>VALUE(LEFT(M461,( LEN(M461)-3)))</f>
        <v>1884.6143480000001</v>
      </c>
      <c r="C461">
        <f>A461/3600*B461/1000</f>
        <v>9.4445354703075867E-3</v>
      </c>
      <c r="D461" t="s">
        <v>2813</v>
      </c>
      <c r="E461">
        <v>1378849805.2939999</v>
      </c>
      <c r="F461" t="s">
        <v>2814</v>
      </c>
      <c r="G461" t="s">
        <v>2815</v>
      </c>
      <c r="H461" t="s">
        <v>2816</v>
      </c>
      <c r="I461" t="s">
        <v>2817</v>
      </c>
      <c r="J461" t="s">
        <v>1959</v>
      </c>
      <c r="K461" t="s">
        <v>1952</v>
      </c>
      <c r="L461" t="s">
        <v>1953</v>
      </c>
      <c r="M461" t="s">
        <v>2818</v>
      </c>
      <c r="N461" t="s">
        <v>2819</v>
      </c>
      <c r="O461" t="s">
        <v>13</v>
      </c>
    </row>
    <row r="462" spans="1:15" x14ac:dyDescent="0.25">
      <c r="A462">
        <f>E463-E462</f>
        <v>14.947000026702881</v>
      </c>
      <c r="B462">
        <f>VALUE(LEFT(M462,( LEN(M462)-3)))</f>
        <v>1884.172082</v>
      </c>
      <c r="C462">
        <f>A462/3600*B462/1000</f>
        <v>7.8229778222130061E-3</v>
      </c>
      <c r="D462" t="s">
        <v>2820</v>
      </c>
      <c r="E462">
        <v>1378849823.335</v>
      </c>
      <c r="F462" t="s">
        <v>2821</v>
      </c>
      <c r="G462" t="s">
        <v>2822</v>
      </c>
      <c r="H462" t="s">
        <v>2823</v>
      </c>
      <c r="I462" t="s">
        <v>2824</v>
      </c>
      <c r="J462" t="s">
        <v>1959</v>
      </c>
      <c r="K462" t="s">
        <v>1952</v>
      </c>
      <c r="L462" t="s">
        <v>1953</v>
      </c>
      <c r="M462" t="s">
        <v>2825</v>
      </c>
      <c r="N462" t="s">
        <v>2826</v>
      </c>
      <c r="O462" t="s">
        <v>13</v>
      </c>
    </row>
    <row r="463" spans="1:15" x14ac:dyDescent="0.25">
      <c r="A463">
        <f>E464-E463</f>
        <v>12.36299991607666</v>
      </c>
      <c r="B463">
        <f>VALUE(LEFT(M463,( LEN(M463)-3)))</f>
        <v>1883.8056329999999</v>
      </c>
      <c r="C463">
        <f>A463/3600*B463/1000</f>
        <v>6.4693024674121495E-3</v>
      </c>
      <c r="D463" t="s">
        <v>2827</v>
      </c>
      <c r="E463">
        <v>1378849838.2820001</v>
      </c>
      <c r="F463" t="s">
        <v>2828</v>
      </c>
      <c r="G463" t="s">
        <v>2829</v>
      </c>
      <c r="H463" t="s">
        <v>2830</v>
      </c>
      <c r="I463" t="s">
        <v>2831</v>
      </c>
      <c r="J463" t="s">
        <v>1959</v>
      </c>
      <c r="K463" t="s">
        <v>1952</v>
      </c>
      <c r="L463" t="s">
        <v>1953</v>
      </c>
      <c r="M463" t="s">
        <v>2832</v>
      </c>
      <c r="N463" t="s">
        <v>2833</v>
      </c>
      <c r="O463" t="s">
        <v>13</v>
      </c>
    </row>
    <row r="464" spans="1:15" x14ac:dyDescent="0.25">
      <c r="A464">
        <f>E465-E464</f>
        <v>2.3359999656677246</v>
      </c>
      <c r="B464">
        <f>VALUE(LEFT(M464,( LEN(M464)-3)))</f>
        <v>1883.5026029999999</v>
      </c>
      <c r="C464">
        <f>A464/3600*B464/1000</f>
        <v>1.2221838933175193E-3</v>
      </c>
      <c r="D464" t="s">
        <v>2834</v>
      </c>
      <c r="E464">
        <v>1378849850.645</v>
      </c>
      <c r="F464" t="s">
        <v>2828</v>
      </c>
      <c r="G464" t="s">
        <v>2835</v>
      </c>
      <c r="H464" t="s">
        <v>2836</v>
      </c>
      <c r="I464" t="s">
        <v>2837</v>
      </c>
      <c r="J464" t="s">
        <v>1959</v>
      </c>
      <c r="K464" t="s">
        <v>1952</v>
      </c>
      <c r="L464" t="s">
        <v>1953</v>
      </c>
      <c r="M464" t="s">
        <v>2838</v>
      </c>
      <c r="N464" t="s">
        <v>2839</v>
      </c>
      <c r="O464" t="s">
        <v>13</v>
      </c>
    </row>
    <row r="465" spans="1:15" x14ac:dyDescent="0.25">
      <c r="A465">
        <f>E466-E465</f>
        <v>2.3310000896453857</v>
      </c>
      <c r="B465">
        <f>VALUE(LEFT(M465,( LEN(M465)-3)))</f>
        <v>1883.4453820000001</v>
      </c>
      <c r="C465">
        <f>A465/3600*B465/1000</f>
        <v>1.2195309317456079E-3</v>
      </c>
      <c r="D465" t="s">
        <v>2840</v>
      </c>
      <c r="E465">
        <v>1378849852.9809999</v>
      </c>
      <c r="F465" t="s">
        <v>2828</v>
      </c>
      <c r="G465" t="s">
        <v>2841</v>
      </c>
      <c r="H465" t="s">
        <v>2842</v>
      </c>
      <c r="I465" t="s">
        <v>2843</v>
      </c>
      <c r="J465" t="s">
        <v>1959</v>
      </c>
      <c r="K465" t="s">
        <v>1952</v>
      </c>
      <c r="L465" t="s">
        <v>1953</v>
      </c>
      <c r="M465" t="s">
        <v>2844</v>
      </c>
      <c r="N465" t="s">
        <v>2845</v>
      </c>
      <c r="O465" t="s">
        <v>13</v>
      </c>
    </row>
    <row r="466" spans="1:15" x14ac:dyDescent="0.25">
      <c r="A466">
        <f>E467-E466</f>
        <v>1.2950000762939453</v>
      </c>
      <c r="B466">
        <f>VALUE(LEFT(M466,( LEN(M466)-3)))</f>
        <v>1883.388162</v>
      </c>
      <c r="C466">
        <f>A466/3600*B466/1000</f>
        <v>6.7749661485586488E-4</v>
      </c>
      <c r="D466" t="s">
        <v>2846</v>
      </c>
      <c r="E466">
        <v>1378849855.312</v>
      </c>
      <c r="F466" t="s">
        <v>2847</v>
      </c>
      <c r="G466" t="s">
        <v>2848</v>
      </c>
      <c r="H466" t="s">
        <v>2849</v>
      </c>
      <c r="I466" t="s">
        <v>2850</v>
      </c>
      <c r="J466" t="s">
        <v>1959</v>
      </c>
      <c r="K466" t="s">
        <v>1952</v>
      </c>
      <c r="L466" t="s">
        <v>1953</v>
      </c>
      <c r="M466" t="s">
        <v>2851</v>
      </c>
      <c r="N466" t="s">
        <v>2852</v>
      </c>
      <c r="O466" t="s">
        <v>13</v>
      </c>
    </row>
    <row r="467" spans="1:15" x14ac:dyDescent="0.25">
      <c r="A467">
        <f>E468-E467</f>
        <v>4.8389999866485596</v>
      </c>
      <c r="B467">
        <f>VALUE(LEFT(M467,( LEN(M467)-3)))</f>
        <v>1883.356452</v>
      </c>
      <c r="C467">
        <f>A467/3600*B467/1000</f>
        <v>2.5315449572451331E-3</v>
      </c>
      <c r="D467" t="s">
        <v>2853</v>
      </c>
      <c r="E467">
        <v>1378849856.6070001</v>
      </c>
      <c r="F467" t="s">
        <v>2847</v>
      </c>
      <c r="G467" t="s">
        <v>2854</v>
      </c>
      <c r="H467" t="s">
        <v>2855</v>
      </c>
      <c r="I467" t="s">
        <v>2856</v>
      </c>
      <c r="J467" t="s">
        <v>1959</v>
      </c>
      <c r="K467" t="s">
        <v>1952</v>
      </c>
      <c r="L467" t="s">
        <v>1953</v>
      </c>
      <c r="M467" t="s">
        <v>2857</v>
      </c>
      <c r="N467" t="s">
        <v>2858</v>
      </c>
      <c r="O467" t="s">
        <v>13</v>
      </c>
    </row>
    <row r="468" spans="1:15" x14ac:dyDescent="0.25">
      <c r="A468">
        <f>E469-E468</f>
        <v>0.75399994850158691</v>
      </c>
      <c r="B468">
        <f>VALUE(LEFT(M468,( LEN(M468)-3)))</f>
        <v>1883.2378389999999</v>
      </c>
      <c r="C468">
        <f>A468/3600*B468/1000</f>
        <v>3.9443367600617776E-4</v>
      </c>
      <c r="D468" t="s">
        <v>2859</v>
      </c>
      <c r="E468">
        <v>1378849861.4460001</v>
      </c>
      <c r="F468" t="s">
        <v>2847</v>
      </c>
      <c r="G468" t="s">
        <v>2860</v>
      </c>
      <c r="H468" t="s">
        <v>2861</v>
      </c>
      <c r="I468" t="s">
        <v>2862</v>
      </c>
      <c r="J468" t="s">
        <v>1959</v>
      </c>
      <c r="K468" t="s">
        <v>1952</v>
      </c>
      <c r="L468" t="s">
        <v>1953</v>
      </c>
      <c r="M468" t="s">
        <v>2863</v>
      </c>
      <c r="N468" t="s">
        <v>2864</v>
      </c>
      <c r="O468" t="s">
        <v>13</v>
      </c>
    </row>
    <row r="469" spans="1:15" x14ac:dyDescent="0.25">
      <c r="A469">
        <f>E470-E469</f>
        <v>1.5209999084472656</v>
      </c>
      <c r="B469">
        <f>VALUE(LEFT(M469,( LEN(M469)-3)))</f>
        <v>1883.2193609999999</v>
      </c>
      <c r="C469">
        <f>A469/3600*B469/1000</f>
        <v>7.9566013212975495E-4</v>
      </c>
      <c r="D469" t="s">
        <v>2865</v>
      </c>
      <c r="E469">
        <v>1378849862.2</v>
      </c>
      <c r="F469" t="s">
        <v>2847</v>
      </c>
      <c r="G469" t="s">
        <v>2866</v>
      </c>
      <c r="H469" t="s">
        <v>2867</v>
      </c>
      <c r="I469" t="s">
        <v>2868</v>
      </c>
      <c r="J469" t="s">
        <v>1959</v>
      </c>
      <c r="K469" t="s">
        <v>1952</v>
      </c>
      <c r="L469" t="s">
        <v>1953</v>
      </c>
      <c r="M469" t="s">
        <v>2869</v>
      </c>
      <c r="N469" t="s">
        <v>2870</v>
      </c>
      <c r="O469" t="s">
        <v>13</v>
      </c>
    </row>
    <row r="470" spans="1:15" x14ac:dyDescent="0.25">
      <c r="A470">
        <f>E471-E470</f>
        <v>0.61400008201599121</v>
      </c>
      <c r="B470">
        <f>VALUE(LEFT(M470,( LEN(M470)-3)))</f>
        <v>1883.182049</v>
      </c>
      <c r="C470">
        <f>A470/3600*B470/1000</f>
        <v>3.2118720348251178E-4</v>
      </c>
      <c r="D470" t="s">
        <v>2871</v>
      </c>
      <c r="E470">
        <v>1378849863.721</v>
      </c>
      <c r="F470" t="s">
        <v>2847</v>
      </c>
      <c r="G470" t="s">
        <v>2872</v>
      </c>
      <c r="H470" t="s">
        <v>2873</v>
      </c>
      <c r="I470" t="s">
        <v>2874</v>
      </c>
      <c r="J470" t="s">
        <v>1959</v>
      </c>
      <c r="K470" t="s">
        <v>1952</v>
      </c>
      <c r="L470" t="s">
        <v>1953</v>
      </c>
      <c r="M470" t="s">
        <v>2875</v>
      </c>
      <c r="N470" t="s">
        <v>2876</v>
      </c>
      <c r="O470" t="s">
        <v>13</v>
      </c>
    </row>
    <row r="471" spans="1:15" x14ac:dyDescent="0.25">
      <c r="A471">
        <f>E472-E471</f>
        <v>3.625</v>
      </c>
      <c r="B471">
        <f>VALUE(LEFT(M471,( LEN(M471)-3)))</f>
        <v>1883.1670280000001</v>
      </c>
      <c r="C471">
        <f>A471/3600*B471/1000</f>
        <v>1.8962445768055556E-3</v>
      </c>
      <c r="D471" t="s">
        <v>2877</v>
      </c>
      <c r="E471">
        <v>1378849864.335</v>
      </c>
      <c r="F471" t="s">
        <v>2847</v>
      </c>
      <c r="G471" t="s">
        <v>2878</v>
      </c>
      <c r="H471" t="s">
        <v>2879</v>
      </c>
      <c r="I471" t="s">
        <v>2880</v>
      </c>
      <c r="J471" t="s">
        <v>1959</v>
      </c>
      <c r="K471" t="s">
        <v>1952</v>
      </c>
      <c r="L471" t="s">
        <v>1953</v>
      </c>
      <c r="M471" t="s">
        <v>2881</v>
      </c>
      <c r="N471" t="s">
        <v>2882</v>
      </c>
      <c r="O471" t="s">
        <v>13</v>
      </c>
    </row>
    <row r="472" spans="1:15" x14ac:dyDescent="0.25">
      <c r="A472">
        <f>E473-E472</f>
        <v>3.6380000114440918</v>
      </c>
      <c r="B472">
        <f>VALUE(LEFT(M472,( LEN(M472)-3)))</f>
        <v>1883.078098</v>
      </c>
      <c r="C472">
        <f>A472/3600*B472/1000</f>
        <v>1.902955039465033E-3</v>
      </c>
      <c r="D472" t="s">
        <v>2883</v>
      </c>
      <c r="E472">
        <v>1378849867.96</v>
      </c>
      <c r="F472" t="s">
        <v>2847</v>
      </c>
      <c r="G472" t="s">
        <v>2884</v>
      </c>
      <c r="H472" t="s">
        <v>2885</v>
      </c>
      <c r="I472" t="s">
        <v>2886</v>
      </c>
      <c r="J472" t="s">
        <v>1959</v>
      </c>
      <c r="K472" t="s">
        <v>1952</v>
      </c>
      <c r="L472" t="s">
        <v>1953</v>
      </c>
      <c r="M472" t="s">
        <v>2887</v>
      </c>
      <c r="N472" t="s">
        <v>2888</v>
      </c>
      <c r="O472" t="s">
        <v>13</v>
      </c>
    </row>
    <row r="473" spans="1:15" x14ac:dyDescent="0.25">
      <c r="A473">
        <f>E474-E473</f>
        <v>0.90100002288818359</v>
      </c>
      <c r="B473">
        <f>VALUE(LEFT(M473,( LEN(M473)-3)))</f>
        <v>1882.98893</v>
      </c>
      <c r="C473">
        <f>A473/3600*B473/1000</f>
        <v>4.7127029695227677E-4</v>
      </c>
      <c r="D473" t="s">
        <v>2889</v>
      </c>
      <c r="E473">
        <v>1378849871.598</v>
      </c>
      <c r="F473" t="s">
        <v>2847</v>
      </c>
      <c r="G473" t="s">
        <v>2890</v>
      </c>
      <c r="H473" t="s">
        <v>2891</v>
      </c>
      <c r="I473" t="s">
        <v>2892</v>
      </c>
      <c r="J473" t="s">
        <v>1959</v>
      </c>
      <c r="K473" t="s">
        <v>1952</v>
      </c>
      <c r="L473" t="s">
        <v>1953</v>
      </c>
      <c r="M473" t="s">
        <v>2893</v>
      </c>
      <c r="N473" t="s">
        <v>2894</v>
      </c>
      <c r="O473" t="s">
        <v>13</v>
      </c>
    </row>
    <row r="474" spans="1:15" x14ac:dyDescent="0.25">
      <c r="A474">
        <f>E475-E474</f>
        <v>0.39800000190734863</v>
      </c>
      <c r="B474">
        <f>VALUE(LEFT(M474,( LEN(M474)-3)))</f>
        <v>1882.966876</v>
      </c>
      <c r="C474">
        <f>A474/3600*B474/1000</f>
        <v>2.0817245006652063E-4</v>
      </c>
      <c r="D474" t="s">
        <v>2895</v>
      </c>
      <c r="E474">
        <v>1378849872.4990001</v>
      </c>
      <c r="F474" t="s">
        <v>2896</v>
      </c>
      <c r="G474" t="s">
        <v>2897</v>
      </c>
      <c r="H474" t="s">
        <v>2898</v>
      </c>
      <c r="I474" t="s">
        <v>2899</v>
      </c>
      <c r="J474" t="s">
        <v>1959</v>
      </c>
      <c r="K474" t="s">
        <v>1952</v>
      </c>
      <c r="L474" t="s">
        <v>1953</v>
      </c>
      <c r="M474" t="s">
        <v>2900</v>
      </c>
      <c r="N474" t="s">
        <v>2901</v>
      </c>
      <c r="O474" t="s">
        <v>13</v>
      </c>
    </row>
    <row r="475" spans="1:15" x14ac:dyDescent="0.25">
      <c r="A475">
        <f>E476-E475</f>
        <v>2.8869998455047607</v>
      </c>
      <c r="B475">
        <f>VALUE(LEFT(M475,( LEN(M475)-3)))</f>
        <v>1882.957101</v>
      </c>
      <c r="C475">
        <f>A475/3600*B475/1000</f>
        <v>1.5100269054664143E-3</v>
      </c>
      <c r="D475" t="s">
        <v>2902</v>
      </c>
      <c r="E475">
        <v>1378849872.8970001</v>
      </c>
      <c r="F475" t="s">
        <v>2896</v>
      </c>
      <c r="G475" t="s">
        <v>2903</v>
      </c>
      <c r="H475" t="s">
        <v>2904</v>
      </c>
      <c r="I475" t="s">
        <v>2905</v>
      </c>
      <c r="J475" t="s">
        <v>1959</v>
      </c>
      <c r="K475" t="s">
        <v>1952</v>
      </c>
      <c r="L475" t="s">
        <v>1953</v>
      </c>
      <c r="M475" t="s">
        <v>2906</v>
      </c>
      <c r="N475" t="s">
        <v>2907</v>
      </c>
      <c r="O475" t="s">
        <v>13</v>
      </c>
    </row>
    <row r="476" spans="1:15" x14ac:dyDescent="0.25">
      <c r="A476">
        <f>E477-E476</f>
        <v>23.573000192642212</v>
      </c>
      <c r="B476">
        <f>VALUE(LEFT(M476,( LEN(M476)-3)))</f>
        <v>1882.886291</v>
      </c>
      <c r="C476">
        <f>A476/3600*B476/1000</f>
        <v>1.2329244139018439E-2</v>
      </c>
      <c r="D476" t="s">
        <v>2908</v>
      </c>
      <c r="E476">
        <v>1378849875.7839999</v>
      </c>
      <c r="F476" t="s">
        <v>2896</v>
      </c>
      <c r="G476" t="s">
        <v>2909</v>
      </c>
      <c r="H476" t="s">
        <v>2910</v>
      </c>
      <c r="I476" t="s">
        <v>2911</v>
      </c>
      <c r="J476" t="s">
        <v>1959</v>
      </c>
      <c r="K476" t="s">
        <v>1952</v>
      </c>
      <c r="L476" t="s">
        <v>1953</v>
      </c>
      <c r="M476" t="s">
        <v>2912</v>
      </c>
      <c r="N476" t="s">
        <v>2913</v>
      </c>
      <c r="O476" t="s">
        <v>13</v>
      </c>
    </row>
    <row r="477" spans="1:15" x14ac:dyDescent="0.25">
      <c r="A477">
        <f>E478-E477</f>
        <v>48.859999895095825</v>
      </c>
      <c r="B477">
        <f>VALUE(LEFT(M477,( LEN(M477)-3)))</f>
        <v>1882.308483</v>
      </c>
      <c r="C477">
        <f>A477/3600*B477/1000</f>
        <v>2.5547108967199438E-2</v>
      </c>
      <c r="D477" t="s">
        <v>2914</v>
      </c>
      <c r="E477">
        <v>1378849899.3570001</v>
      </c>
      <c r="F477" t="s">
        <v>2915</v>
      </c>
      <c r="G477" t="s">
        <v>2916</v>
      </c>
      <c r="H477" t="s">
        <v>2917</v>
      </c>
      <c r="I477" t="s">
        <v>2918</v>
      </c>
      <c r="J477" t="s">
        <v>1959</v>
      </c>
      <c r="K477" t="s">
        <v>1952</v>
      </c>
      <c r="L477" t="s">
        <v>1953</v>
      </c>
      <c r="M477" t="s">
        <v>2919</v>
      </c>
      <c r="N477" t="s">
        <v>2920</v>
      </c>
      <c r="O477" t="s">
        <v>13</v>
      </c>
    </row>
    <row r="478" spans="1:15" x14ac:dyDescent="0.25">
      <c r="A478">
        <f>E479-E478</f>
        <v>41.792999982833862</v>
      </c>
      <c r="B478">
        <f>VALUE(LEFT(M478,( LEN(M478)-3)))</f>
        <v>1881.110668</v>
      </c>
      <c r="C478">
        <f>A478/3600*B478/1000</f>
        <v>2.183812725428683E-2</v>
      </c>
      <c r="D478" t="s">
        <v>2921</v>
      </c>
      <c r="E478">
        <v>1378849948.217</v>
      </c>
      <c r="F478" t="s">
        <v>2922</v>
      </c>
      <c r="G478" t="s">
        <v>2923</v>
      </c>
      <c r="H478" t="s">
        <v>2924</v>
      </c>
      <c r="I478" t="s">
        <v>2925</v>
      </c>
      <c r="J478" t="s">
        <v>1959</v>
      </c>
      <c r="K478" t="s">
        <v>1952</v>
      </c>
      <c r="L478" t="s">
        <v>1953</v>
      </c>
      <c r="M478" t="s">
        <v>2926</v>
      </c>
      <c r="N478" t="s">
        <v>2927</v>
      </c>
      <c r="O478" t="s">
        <v>13</v>
      </c>
    </row>
    <row r="479" spans="1:15" x14ac:dyDescent="0.25">
      <c r="A479">
        <f>E480-E479</f>
        <v>13.717999935150146</v>
      </c>
      <c r="B479">
        <f>VALUE(LEFT(M479,( LEN(M479)-3)))</f>
        <v>1880.086184</v>
      </c>
      <c r="C479">
        <f>A479/3600*B479/1000</f>
        <v>7.1641728194968574E-3</v>
      </c>
      <c r="D479" t="s">
        <v>2928</v>
      </c>
      <c r="E479">
        <v>1378849990.01</v>
      </c>
      <c r="F479" t="s">
        <v>2929</v>
      </c>
      <c r="G479" t="s">
        <v>2930</v>
      </c>
      <c r="H479" t="s">
        <v>2931</v>
      </c>
      <c r="I479" t="s">
        <v>2932</v>
      </c>
      <c r="J479" t="s">
        <v>1959</v>
      </c>
      <c r="K479" t="s">
        <v>1952</v>
      </c>
      <c r="L479" t="s">
        <v>1953</v>
      </c>
      <c r="M479" t="s">
        <v>2933</v>
      </c>
      <c r="N479" t="s">
        <v>2934</v>
      </c>
      <c r="O479" t="s">
        <v>13</v>
      </c>
    </row>
    <row r="480" spans="1:15" x14ac:dyDescent="0.25">
      <c r="A480">
        <f>E481-E480</f>
        <v>32.726000070571899</v>
      </c>
      <c r="B480">
        <f>VALUE(LEFT(M480,( LEN(M480)-3)))</f>
        <v>1879.749894</v>
      </c>
      <c r="C480">
        <f>A480/3600*B480/1000</f>
        <v>1.708797087880598E-2</v>
      </c>
      <c r="D480" t="s">
        <v>2935</v>
      </c>
      <c r="E480">
        <v>1378850003.7279999</v>
      </c>
      <c r="F480" t="s">
        <v>2936</v>
      </c>
      <c r="G480" t="s">
        <v>2937</v>
      </c>
      <c r="H480" t="s">
        <v>2938</v>
      </c>
      <c r="I480" t="s">
        <v>505</v>
      </c>
      <c r="J480" t="s">
        <v>1959</v>
      </c>
      <c r="K480" t="s">
        <v>1952</v>
      </c>
      <c r="L480" t="s">
        <v>1953</v>
      </c>
      <c r="M480" t="s">
        <v>2939</v>
      </c>
      <c r="N480" t="s">
        <v>2940</v>
      </c>
      <c r="O480" t="s">
        <v>13</v>
      </c>
    </row>
    <row r="481" spans="1:15" x14ac:dyDescent="0.25">
      <c r="A481">
        <f>E482-E481</f>
        <v>31.081000089645386</v>
      </c>
      <c r="B481">
        <f>VALUE(LEFT(M481,( LEN(M481)-3)))</f>
        <v>1878.947735</v>
      </c>
      <c r="C481">
        <f>A481/3600*B481/1000</f>
        <v>1.6222104088881664E-2</v>
      </c>
      <c r="D481" t="s">
        <v>2941</v>
      </c>
      <c r="E481">
        <v>1378850036.454</v>
      </c>
      <c r="F481" t="s">
        <v>2942</v>
      </c>
      <c r="G481" t="s">
        <v>2943</v>
      </c>
      <c r="H481" t="s">
        <v>2944</v>
      </c>
      <c r="I481" t="s">
        <v>2945</v>
      </c>
      <c r="J481" t="s">
        <v>1959</v>
      </c>
      <c r="K481" t="s">
        <v>1952</v>
      </c>
      <c r="L481" t="s">
        <v>1953</v>
      </c>
      <c r="M481" t="s">
        <v>2946</v>
      </c>
      <c r="N481" t="s">
        <v>2947</v>
      </c>
      <c r="O481" t="s">
        <v>13</v>
      </c>
    </row>
    <row r="482" spans="1:15" x14ac:dyDescent="0.25">
      <c r="A482">
        <f>E483-E482</f>
        <v>16.078999996185303</v>
      </c>
      <c r="B482">
        <f>VALUE(LEFT(M482,( LEN(M482)-3)))</f>
        <v>1878.185749</v>
      </c>
      <c r="C482">
        <f>A482/3600*B482/1000</f>
        <v>8.388707958612858E-3</v>
      </c>
      <c r="D482" t="s">
        <v>2948</v>
      </c>
      <c r="E482">
        <v>1378850067.5350001</v>
      </c>
      <c r="F482" t="s">
        <v>2949</v>
      </c>
      <c r="G482" t="s">
        <v>2950</v>
      </c>
      <c r="H482" t="s">
        <v>2951</v>
      </c>
      <c r="I482" t="s">
        <v>2952</v>
      </c>
      <c r="J482" t="s">
        <v>1959</v>
      </c>
      <c r="K482" t="s">
        <v>1952</v>
      </c>
      <c r="L482" t="s">
        <v>1953</v>
      </c>
      <c r="M482" t="s">
        <v>2953</v>
      </c>
      <c r="N482" t="s">
        <v>2954</v>
      </c>
      <c r="O482" t="s">
        <v>13</v>
      </c>
    </row>
    <row r="483" spans="1:15" x14ac:dyDescent="0.25">
      <c r="A483">
        <f>E484-E483</f>
        <v>7.2249999046325684</v>
      </c>
      <c r="B483">
        <f>VALUE(LEFT(M483,( LEN(M483)-3)))</f>
        <v>1877.791643</v>
      </c>
      <c r="C483">
        <f>A483/3600*B483/1000</f>
        <v>3.7686234559985653E-3</v>
      </c>
      <c r="D483" t="s">
        <v>2955</v>
      </c>
      <c r="E483">
        <v>1378850083.6140001</v>
      </c>
      <c r="F483" t="s">
        <v>2956</v>
      </c>
      <c r="G483" t="s">
        <v>2957</v>
      </c>
      <c r="H483" t="s">
        <v>2958</v>
      </c>
      <c r="I483" t="s">
        <v>2959</v>
      </c>
      <c r="J483" t="s">
        <v>1959</v>
      </c>
      <c r="K483" t="s">
        <v>1952</v>
      </c>
      <c r="L483" t="s">
        <v>1953</v>
      </c>
      <c r="M483" t="s">
        <v>2960</v>
      </c>
      <c r="N483" t="s">
        <v>2961</v>
      </c>
      <c r="O483" t="s">
        <v>13</v>
      </c>
    </row>
    <row r="484" spans="1:15" x14ac:dyDescent="0.25">
      <c r="A484">
        <f>E485-E484</f>
        <v>4.2100000381469727</v>
      </c>
      <c r="B484">
        <f>VALUE(LEFT(M484,( LEN(M484)-3)))</f>
        <v>1877.6144979999999</v>
      </c>
      <c r="C484">
        <f>A484/3600*B484/1000</f>
        <v>2.1957658633903632E-3</v>
      </c>
      <c r="D484" t="s">
        <v>2962</v>
      </c>
      <c r="E484">
        <v>1378850090.839</v>
      </c>
      <c r="F484" t="s">
        <v>2963</v>
      </c>
      <c r="G484" t="s">
        <v>2964</v>
      </c>
      <c r="H484" t="s">
        <v>2965</v>
      </c>
      <c r="I484" t="s">
        <v>2966</v>
      </c>
      <c r="J484" t="s">
        <v>1959</v>
      </c>
      <c r="K484" t="s">
        <v>1952</v>
      </c>
      <c r="L484" t="s">
        <v>1953</v>
      </c>
      <c r="M484" t="s">
        <v>2967</v>
      </c>
      <c r="N484" t="s">
        <v>2968</v>
      </c>
      <c r="O484" t="s">
        <v>13</v>
      </c>
    </row>
    <row r="485" spans="1:15" x14ac:dyDescent="0.25">
      <c r="A485">
        <f>E486-E485</f>
        <v>3.2349998950958252</v>
      </c>
      <c r="B485">
        <f>VALUE(LEFT(M485,( LEN(M485)-3)))</f>
        <v>1877.5112630000001</v>
      </c>
      <c r="C485">
        <f>A485/3600*B485/1000</f>
        <v>1.6871524274572863E-3</v>
      </c>
      <c r="D485" t="s">
        <v>2969</v>
      </c>
      <c r="E485">
        <v>1378850095.049</v>
      </c>
      <c r="F485" t="s">
        <v>2963</v>
      </c>
      <c r="G485" t="s">
        <v>2970</v>
      </c>
      <c r="H485" t="s">
        <v>2971</v>
      </c>
      <c r="I485" t="s">
        <v>2972</v>
      </c>
      <c r="J485" t="s">
        <v>1959</v>
      </c>
      <c r="K485" t="s">
        <v>1952</v>
      </c>
      <c r="L485" t="s">
        <v>1953</v>
      </c>
      <c r="M485" t="s">
        <v>2973</v>
      </c>
      <c r="N485" t="s">
        <v>2974</v>
      </c>
      <c r="O485" t="s">
        <v>13</v>
      </c>
    </row>
    <row r="486" spans="1:15" x14ac:dyDescent="0.25">
      <c r="A486">
        <f>E487-E486</f>
        <v>1.7620000839233398</v>
      </c>
      <c r="B486">
        <f>VALUE(LEFT(M486,( LEN(M486)-3)))</f>
        <v>1877.4319889999999</v>
      </c>
      <c r="C486">
        <f>A486/3600*B486/1000</f>
        <v>9.1889870060510087E-4</v>
      </c>
      <c r="D486" t="s">
        <v>2975</v>
      </c>
      <c r="E486">
        <v>1378850098.2839999</v>
      </c>
      <c r="F486" t="s">
        <v>2963</v>
      </c>
      <c r="G486" t="s">
        <v>2976</v>
      </c>
      <c r="H486" t="s">
        <v>2977</v>
      </c>
      <c r="I486" t="s">
        <v>2978</v>
      </c>
      <c r="J486" t="s">
        <v>1959</v>
      </c>
      <c r="K486" t="s">
        <v>1952</v>
      </c>
      <c r="L486" t="s">
        <v>1953</v>
      </c>
      <c r="M486" t="s">
        <v>2979</v>
      </c>
      <c r="N486" t="s">
        <v>2980</v>
      </c>
      <c r="O486" t="s">
        <v>13</v>
      </c>
    </row>
    <row r="487" spans="1:15" x14ac:dyDescent="0.25">
      <c r="A487">
        <f>E488-E487</f>
        <v>0.52500009536743164</v>
      </c>
      <c r="B487">
        <f>VALUE(LEFT(M487,( LEN(M487)-3)))</f>
        <v>1877.388835</v>
      </c>
      <c r="C487">
        <f>A487/3600*B487/1000</f>
        <v>2.7378592150465321E-4</v>
      </c>
      <c r="D487" t="s">
        <v>2981</v>
      </c>
      <c r="E487">
        <v>1378850100.046</v>
      </c>
      <c r="F487" t="s">
        <v>2963</v>
      </c>
      <c r="G487" t="s">
        <v>2982</v>
      </c>
      <c r="H487" t="s">
        <v>2983</v>
      </c>
      <c r="I487" t="s">
        <v>2984</v>
      </c>
      <c r="J487" t="s">
        <v>1959</v>
      </c>
      <c r="K487" t="s">
        <v>1952</v>
      </c>
      <c r="L487" t="s">
        <v>1953</v>
      </c>
      <c r="M487" t="s">
        <v>2985</v>
      </c>
      <c r="N487" t="s">
        <v>2986</v>
      </c>
      <c r="O487" t="s">
        <v>13</v>
      </c>
    </row>
    <row r="488" spans="1:15" x14ac:dyDescent="0.25">
      <c r="A488">
        <f>E489-E488</f>
        <v>3.5729999542236328</v>
      </c>
      <c r="B488">
        <f>VALUE(LEFT(M488,( LEN(M488)-3)))</f>
        <v>1877.3759600000001</v>
      </c>
      <c r="C488">
        <f>A488/3600*B488/1000</f>
        <v>1.8632956164279302E-3</v>
      </c>
      <c r="D488" t="s">
        <v>2987</v>
      </c>
      <c r="E488">
        <v>1378850100.5710001</v>
      </c>
      <c r="F488" t="s">
        <v>2963</v>
      </c>
      <c r="G488" t="s">
        <v>2988</v>
      </c>
      <c r="H488" t="s">
        <v>2989</v>
      </c>
      <c r="I488" t="s">
        <v>2990</v>
      </c>
      <c r="J488" t="s">
        <v>1959</v>
      </c>
      <c r="K488" t="s">
        <v>1952</v>
      </c>
      <c r="L488" t="s">
        <v>1953</v>
      </c>
      <c r="M488" t="s">
        <v>2991</v>
      </c>
      <c r="N488" t="s">
        <v>2992</v>
      </c>
      <c r="O488" t="s">
        <v>13</v>
      </c>
    </row>
    <row r="489" spans="1:15" x14ac:dyDescent="0.25">
      <c r="A489">
        <f>E490-E489</f>
        <v>53.266999959945679</v>
      </c>
      <c r="B489">
        <f>VALUE(LEFT(M489,( LEN(M489)-3)))</f>
        <v>1877.2883420000001</v>
      </c>
      <c r="C489">
        <f>A489/3600*B489/1000</f>
        <v>2.7777088343922358E-2</v>
      </c>
      <c r="D489" t="s">
        <v>2993</v>
      </c>
      <c r="E489">
        <v>1378850104.1440001</v>
      </c>
      <c r="F489" t="s">
        <v>2963</v>
      </c>
      <c r="G489" t="s">
        <v>2994</v>
      </c>
      <c r="H489" t="s">
        <v>2995</v>
      </c>
      <c r="I489" t="s">
        <v>1419</v>
      </c>
      <c r="J489" t="s">
        <v>1959</v>
      </c>
      <c r="K489" t="s">
        <v>1952</v>
      </c>
      <c r="L489" t="s">
        <v>1953</v>
      </c>
      <c r="M489" t="s">
        <v>2996</v>
      </c>
      <c r="N489" t="s">
        <v>2997</v>
      </c>
      <c r="O489" t="s">
        <v>13</v>
      </c>
    </row>
    <row r="490" spans="1:15" x14ac:dyDescent="0.25">
      <c r="A490">
        <f>E491-E490</f>
        <v>0.27999997138977051</v>
      </c>
      <c r="B490">
        <f>VALUE(LEFT(M490,( LEN(M490)-3)))</f>
        <v>1875.9825229999999</v>
      </c>
      <c r="C490">
        <f>A490/3600*B490/1000</f>
        <v>1.4590973687991928E-4</v>
      </c>
      <c r="D490" t="s">
        <v>2998</v>
      </c>
      <c r="E490">
        <v>1378850157.411</v>
      </c>
      <c r="F490" t="s">
        <v>2999</v>
      </c>
      <c r="G490" t="s">
        <v>3000</v>
      </c>
      <c r="H490" t="s">
        <v>3001</v>
      </c>
      <c r="I490" t="s">
        <v>3002</v>
      </c>
      <c r="J490" t="s">
        <v>1959</v>
      </c>
      <c r="K490" t="s">
        <v>1952</v>
      </c>
      <c r="L490" t="s">
        <v>1953</v>
      </c>
      <c r="M490" t="s">
        <v>3003</v>
      </c>
      <c r="N490" t="s">
        <v>3004</v>
      </c>
      <c r="O490" t="s">
        <v>13</v>
      </c>
    </row>
    <row r="491" spans="1:15" x14ac:dyDescent="0.25">
      <c r="A491">
        <f>E492-E491</f>
        <v>0.26900005340576172</v>
      </c>
      <c r="B491">
        <f>VALUE(LEFT(M491,( LEN(M491)-3)))</f>
        <v>1875.9757279999999</v>
      </c>
      <c r="C491">
        <f>A491/3600*B491/1000</f>
        <v>1.4017710306108686E-4</v>
      </c>
      <c r="D491" t="s">
        <v>3005</v>
      </c>
      <c r="E491">
        <v>1378850157.691</v>
      </c>
      <c r="F491" t="s">
        <v>2999</v>
      </c>
      <c r="G491" t="s">
        <v>3006</v>
      </c>
      <c r="H491" t="s">
        <v>3007</v>
      </c>
      <c r="I491" t="s">
        <v>3008</v>
      </c>
      <c r="J491" t="s">
        <v>1959</v>
      </c>
      <c r="K491" t="s">
        <v>1952</v>
      </c>
      <c r="L491" t="s">
        <v>1953</v>
      </c>
      <c r="M491" t="s">
        <v>3009</v>
      </c>
      <c r="N491" t="s">
        <v>3010</v>
      </c>
      <c r="O491" t="s">
        <v>13</v>
      </c>
    </row>
    <row r="492" spans="1:15" x14ac:dyDescent="0.25">
      <c r="A492">
        <f>E493-E492</f>
        <v>16.167999982833862</v>
      </c>
      <c r="B492">
        <f>VALUE(LEFT(M492,( LEN(M492)-3)))</f>
        <v>1875.9690519999999</v>
      </c>
      <c r="C492">
        <f>A492/3600*B492/1000</f>
        <v>8.42518544459246E-3</v>
      </c>
      <c r="D492" t="s">
        <v>3011</v>
      </c>
      <c r="E492">
        <v>1378850157.96</v>
      </c>
      <c r="F492" t="s">
        <v>2999</v>
      </c>
      <c r="G492" t="s">
        <v>3012</v>
      </c>
      <c r="H492" t="s">
        <v>3013</v>
      </c>
      <c r="I492" t="s">
        <v>3014</v>
      </c>
      <c r="J492" t="s">
        <v>1959</v>
      </c>
      <c r="K492" t="s">
        <v>1952</v>
      </c>
      <c r="L492" t="s">
        <v>1953</v>
      </c>
      <c r="M492" t="s">
        <v>3015</v>
      </c>
      <c r="N492" t="s">
        <v>3016</v>
      </c>
      <c r="O492" t="s">
        <v>13</v>
      </c>
    </row>
    <row r="493" spans="1:15" x14ac:dyDescent="0.25">
      <c r="A493">
        <f>E494-E493</f>
        <v>53.38700008392334</v>
      </c>
      <c r="B493">
        <f>VALUE(LEFT(M493,( LEN(M493)-3)))</f>
        <v>1875.572801</v>
      </c>
      <c r="C493">
        <f>A493/3600*B493/1000</f>
        <v>2.7814223690108705E-2</v>
      </c>
      <c r="D493" t="s">
        <v>3017</v>
      </c>
      <c r="E493">
        <v>1378850174.128</v>
      </c>
      <c r="F493" t="s">
        <v>3018</v>
      </c>
      <c r="G493" t="s">
        <v>3019</v>
      </c>
      <c r="H493" t="s">
        <v>3020</v>
      </c>
      <c r="I493" t="s">
        <v>3021</v>
      </c>
      <c r="J493" t="s">
        <v>1959</v>
      </c>
      <c r="K493" t="s">
        <v>1952</v>
      </c>
      <c r="L493" t="s">
        <v>1953</v>
      </c>
      <c r="M493" t="s">
        <v>3022</v>
      </c>
      <c r="N493" t="s">
        <v>3023</v>
      </c>
      <c r="O493" t="s">
        <v>13</v>
      </c>
    </row>
    <row r="494" spans="1:15" x14ac:dyDescent="0.25">
      <c r="A494">
        <f>E495-E494</f>
        <v>14.895999908447266</v>
      </c>
      <c r="B494">
        <f>VALUE(LEFT(M494,( LEN(M494)-3)))</f>
        <v>1874.2640019999999</v>
      </c>
      <c r="C494">
        <f>A494/3600*B494/1000</f>
        <v>7.7552878894994459E-3</v>
      </c>
      <c r="D494" t="s">
        <v>3024</v>
      </c>
      <c r="E494">
        <v>1378850227.5150001</v>
      </c>
      <c r="F494" t="s">
        <v>3025</v>
      </c>
      <c r="G494" t="s">
        <v>3026</v>
      </c>
      <c r="H494" t="s">
        <v>3027</v>
      </c>
      <c r="I494" t="s">
        <v>3028</v>
      </c>
      <c r="J494" t="s">
        <v>1959</v>
      </c>
      <c r="K494" t="s">
        <v>1952</v>
      </c>
      <c r="L494" t="s">
        <v>1953</v>
      </c>
      <c r="M494" t="s">
        <v>3029</v>
      </c>
      <c r="N494" t="s">
        <v>3030</v>
      </c>
      <c r="O494" t="s">
        <v>13</v>
      </c>
    </row>
    <row r="495" spans="1:15" x14ac:dyDescent="0.25">
      <c r="A495">
        <f>E496-E495</f>
        <v>30.50600004196167</v>
      </c>
      <c r="B495">
        <f>VALUE(LEFT(M495,( LEN(M495)-3)))</f>
        <v>1873.898864</v>
      </c>
      <c r="C495">
        <f>A495/3600*B495/1000</f>
        <v>1.5879210784393312E-2</v>
      </c>
      <c r="D495" t="s">
        <v>3031</v>
      </c>
      <c r="E495">
        <v>1378850242.411</v>
      </c>
      <c r="F495" t="s">
        <v>3032</v>
      </c>
      <c r="G495" t="s">
        <v>3033</v>
      </c>
      <c r="H495" t="s">
        <v>3034</v>
      </c>
      <c r="I495" t="s">
        <v>3035</v>
      </c>
      <c r="J495" t="s">
        <v>1959</v>
      </c>
      <c r="K495" t="s">
        <v>1952</v>
      </c>
      <c r="L495" t="s">
        <v>1953</v>
      </c>
      <c r="M495" t="s">
        <v>3036</v>
      </c>
      <c r="N495" t="s">
        <v>3037</v>
      </c>
      <c r="O495" t="s">
        <v>13</v>
      </c>
    </row>
    <row r="496" spans="1:15" x14ac:dyDescent="0.25">
      <c r="A496">
        <f>E497-E496</f>
        <v>57.804999828338623</v>
      </c>
      <c r="B496">
        <f>VALUE(LEFT(M496,( LEN(M496)-3)))</f>
        <v>1873.1510639999999</v>
      </c>
      <c r="C496">
        <f>A496/3600*B496/1000</f>
        <v>3.0077082481381197E-2</v>
      </c>
      <c r="D496" t="s">
        <v>3038</v>
      </c>
      <c r="E496">
        <v>1378850272.9170001</v>
      </c>
      <c r="F496" t="s">
        <v>3039</v>
      </c>
      <c r="G496" t="s">
        <v>3040</v>
      </c>
      <c r="H496" t="s">
        <v>3041</v>
      </c>
      <c r="I496" t="s">
        <v>3042</v>
      </c>
      <c r="J496" t="s">
        <v>1959</v>
      </c>
      <c r="K496" t="s">
        <v>1952</v>
      </c>
      <c r="L496" t="s">
        <v>1953</v>
      </c>
      <c r="M496" t="s">
        <v>3043</v>
      </c>
      <c r="N496" t="s">
        <v>3044</v>
      </c>
      <c r="O496" t="s">
        <v>13</v>
      </c>
    </row>
    <row r="497" spans="1:15" x14ac:dyDescent="0.25">
      <c r="A497">
        <f>E498-E497</f>
        <v>3.2630000114440918</v>
      </c>
      <c r="B497">
        <f>VALUE(LEFT(M497,( LEN(M497)-3)))</f>
        <v>1871.734023</v>
      </c>
      <c r="C497">
        <f>A497/3600*B497/1000</f>
        <v>1.6965189273525823E-3</v>
      </c>
      <c r="D497" t="s">
        <v>3045</v>
      </c>
      <c r="E497">
        <v>1378850330.7219999</v>
      </c>
      <c r="F497" t="s">
        <v>3046</v>
      </c>
      <c r="G497" t="s">
        <v>3047</v>
      </c>
      <c r="H497" t="s">
        <v>3048</v>
      </c>
      <c r="I497" t="s">
        <v>3049</v>
      </c>
      <c r="J497" t="s">
        <v>1959</v>
      </c>
      <c r="K497" t="s">
        <v>1952</v>
      </c>
      <c r="L497" t="s">
        <v>1953</v>
      </c>
      <c r="M497" t="s">
        <v>3050</v>
      </c>
      <c r="N497" t="s">
        <v>3051</v>
      </c>
      <c r="O497" t="s">
        <v>13</v>
      </c>
    </row>
    <row r="498" spans="1:15" x14ac:dyDescent="0.25">
      <c r="A498">
        <f>E499-E498</f>
        <v>0.73600006103515625</v>
      </c>
      <c r="B498">
        <f>VALUE(LEFT(M498,( LEN(M498)-3)))</f>
        <v>1871.6540339999999</v>
      </c>
      <c r="C498">
        <f>A498/3600*B498/1000</f>
        <v>3.8264930090574898E-4</v>
      </c>
      <c r="D498" t="s">
        <v>3052</v>
      </c>
      <c r="E498">
        <v>1378850333.9849999</v>
      </c>
      <c r="F498" t="s">
        <v>3046</v>
      </c>
      <c r="G498" t="s">
        <v>3053</v>
      </c>
      <c r="H498" t="s">
        <v>3054</v>
      </c>
      <c r="I498" t="s">
        <v>3055</v>
      </c>
      <c r="J498" t="s">
        <v>1959</v>
      </c>
      <c r="K498" t="s">
        <v>1952</v>
      </c>
      <c r="L498" t="s">
        <v>1953</v>
      </c>
      <c r="M498" t="s">
        <v>3056</v>
      </c>
      <c r="N498" t="s">
        <v>3057</v>
      </c>
      <c r="O498" t="s">
        <v>13</v>
      </c>
    </row>
    <row r="499" spans="1:15" x14ac:dyDescent="0.25">
      <c r="A499">
        <f>E500-E499</f>
        <v>2.4490001201629639</v>
      </c>
      <c r="B499">
        <f>VALUE(LEFT(M499,( LEN(M499)-3)))</f>
        <v>1871.636033</v>
      </c>
      <c r="C499">
        <f>A499/3600*B499/1000</f>
        <v>1.2732324638106483E-3</v>
      </c>
      <c r="D499" t="s">
        <v>3058</v>
      </c>
      <c r="E499">
        <v>1378850334.721</v>
      </c>
      <c r="F499" t="s">
        <v>3046</v>
      </c>
      <c r="G499" t="s">
        <v>3059</v>
      </c>
      <c r="H499" t="s">
        <v>3060</v>
      </c>
      <c r="I499" t="s">
        <v>3061</v>
      </c>
      <c r="J499" t="s">
        <v>1959</v>
      </c>
      <c r="K499" t="s">
        <v>1952</v>
      </c>
      <c r="L499" t="s">
        <v>1953</v>
      </c>
      <c r="M499" t="s">
        <v>3062</v>
      </c>
      <c r="N499" t="s">
        <v>3063</v>
      </c>
      <c r="O499" t="s">
        <v>13</v>
      </c>
    </row>
    <row r="500" spans="1:15" x14ac:dyDescent="0.25">
      <c r="A500">
        <f>E501-E500</f>
        <v>74.136999845504761</v>
      </c>
      <c r="B500">
        <f>VALUE(LEFT(M500,( LEN(M500)-3)))</f>
        <v>1871.5759519999999</v>
      </c>
      <c r="C500">
        <f>A500/3600*B500/1000</f>
        <v>3.8542507240076226E-2</v>
      </c>
      <c r="D500" t="s">
        <v>3064</v>
      </c>
      <c r="E500">
        <v>1378850337.1700001</v>
      </c>
      <c r="F500" t="s">
        <v>3046</v>
      </c>
      <c r="G500" t="s">
        <v>3065</v>
      </c>
      <c r="H500" t="s">
        <v>3066</v>
      </c>
      <c r="I500" t="s">
        <v>3067</v>
      </c>
      <c r="J500" t="s">
        <v>1959</v>
      </c>
      <c r="K500" t="s">
        <v>1952</v>
      </c>
      <c r="L500" t="s">
        <v>1953</v>
      </c>
      <c r="M500" t="s">
        <v>3068</v>
      </c>
      <c r="N500" t="s">
        <v>3069</v>
      </c>
      <c r="O500" t="s">
        <v>13</v>
      </c>
    </row>
    <row r="501" spans="1:15" x14ac:dyDescent="0.25">
      <c r="A501">
        <f>E502-E501</f>
        <v>23.381999969482422</v>
      </c>
      <c r="B501">
        <f>VALUE(LEFT(M501,( LEN(M501)-3)))</f>
        <v>1869.7586060000001</v>
      </c>
      <c r="C501">
        <f>A501/3600*B501/1000</f>
        <v>1.2144082130119862E-2</v>
      </c>
      <c r="D501" t="s">
        <v>3070</v>
      </c>
      <c r="E501">
        <v>1378850411.3069999</v>
      </c>
      <c r="F501" t="s">
        <v>3071</v>
      </c>
      <c r="G501" t="s">
        <v>3072</v>
      </c>
      <c r="H501" t="s">
        <v>3073</v>
      </c>
      <c r="I501" t="s">
        <v>3074</v>
      </c>
      <c r="J501" t="s">
        <v>1959</v>
      </c>
      <c r="K501" t="s">
        <v>1952</v>
      </c>
      <c r="L501" t="s">
        <v>1953</v>
      </c>
      <c r="M501" t="s">
        <v>3075</v>
      </c>
      <c r="N501" t="s">
        <v>3076</v>
      </c>
      <c r="O501" t="s">
        <v>13</v>
      </c>
    </row>
    <row r="502" spans="1:15" x14ac:dyDescent="0.25">
      <c r="A502">
        <f>E503-E502</f>
        <v>32.675000190734863</v>
      </c>
      <c r="B502">
        <f>VALUE(LEFT(M502,( LEN(M502)-3)))</f>
        <v>1869.185448</v>
      </c>
      <c r="C502">
        <f>A502/3600*B502/1000</f>
        <v>1.6965454130533009E-2</v>
      </c>
      <c r="D502" t="s">
        <v>3077</v>
      </c>
      <c r="E502">
        <v>1378850434.6889999</v>
      </c>
      <c r="F502" t="s">
        <v>3078</v>
      </c>
      <c r="G502" t="s">
        <v>3079</v>
      </c>
      <c r="H502" t="s">
        <v>3080</v>
      </c>
      <c r="I502" t="s">
        <v>3081</v>
      </c>
      <c r="J502" t="s">
        <v>1959</v>
      </c>
      <c r="K502" t="s">
        <v>1952</v>
      </c>
      <c r="L502" t="s">
        <v>1953</v>
      </c>
      <c r="M502" t="s">
        <v>3082</v>
      </c>
      <c r="N502" t="s">
        <v>3083</v>
      </c>
      <c r="O502" t="s">
        <v>13</v>
      </c>
    </row>
    <row r="503" spans="1:15" x14ac:dyDescent="0.25">
      <c r="A503">
        <f>E504-E503</f>
        <v>16.077999830245972</v>
      </c>
      <c r="B503">
        <f>VALUE(LEFT(M503,( LEN(M503)-3)))</f>
        <v>1868.3843609999999</v>
      </c>
      <c r="C503">
        <f>A503/3600*B503/1000</f>
        <v>8.3444120663867284E-3</v>
      </c>
      <c r="D503" t="s">
        <v>3084</v>
      </c>
      <c r="E503">
        <v>1378850467.3640001</v>
      </c>
      <c r="F503" t="s">
        <v>3085</v>
      </c>
      <c r="G503" t="s">
        <v>3086</v>
      </c>
      <c r="H503" t="s">
        <v>3087</v>
      </c>
      <c r="I503" t="s">
        <v>3088</v>
      </c>
      <c r="J503" t="s">
        <v>1959</v>
      </c>
      <c r="K503" t="s">
        <v>1952</v>
      </c>
      <c r="L503" t="s">
        <v>1953</v>
      </c>
      <c r="M503" t="s">
        <v>3089</v>
      </c>
      <c r="N503" t="s">
        <v>3090</v>
      </c>
      <c r="O503" t="s">
        <v>13</v>
      </c>
    </row>
    <row r="504" spans="1:15" x14ac:dyDescent="0.25">
      <c r="A504">
        <f>E505-E504</f>
        <v>72.733000040054321</v>
      </c>
      <c r="B504">
        <f>VALUE(LEFT(M504,( LEN(M504)-3)))</f>
        <v>1867.9902549999999</v>
      </c>
      <c r="C504">
        <f>A504/3600*B504/1000</f>
        <v>3.7740148692148909E-2</v>
      </c>
      <c r="D504" t="s">
        <v>3091</v>
      </c>
      <c r="E504">
        <v>1378850483.4419999</v>
      </c>
      <c r="F504" t="s">
        <v>3092</v>
      </c>
      <c r="G504" t="s">
        <v>3093</v>
      </c>
      <c r="H504" t="s">
        <v>3094</v>
      </c>
      <c r="I504" t="s">
        <v>3095</v>
      </c>
      <c r="J504" t="s">
        <v>1959</v>
      </c>
      <c r="K504" t="s">
        <v>1952</v>
      </c>
      <c r="L504" t="s">
        <v>1953</v>
      </c>
      <c r="M504" t="s">
        <v>3096</v>
      </c>
      <c r="N504" t="s">
        <v>3097</v>
      </c>
      <c r="O504" t="s">
        <v>13</v>
      </c>
    </row>
    <row r="505" spans="1:15" x14ac:dyDescent="0.25">
      <c r="A505">
        <f>E506-E505</f>
        <v>1.2060000896453857</v>
      </c>
      <c r="B505">
        <f>VALUE(LEFT(M505,( LEN(M505)-3)))</f>
        <v>1866.207242</v>
      </c>
      <c r="C505">
        <f>A505/3600*B505/1000</f>
        <v>6.251794725413522E-4</v>
      </c>
      <c r="D505" t="s">
        <v>3098</v>
      </c>
      <c r="E505">
        <v>1378850556.175</v>
      </c>
      <c r="F505" t="s">
        <v>3099</v>
      </c>
      <c r="G505" t="s">
        <v>3100</v>
      </c>
      <c r="H505" t="s">
        <v>3101</v>
      </c>
      <c r="I505" t="s">
        <v>1442</v>
      </c>
      <c r="J505" t="s">
        <v>1959</v>
      </c>
      <c r="K505" t="s">
        <v>1952</v>
      </c>
      <c r="L505" t="s">
        <v>1953</v>
      </c>
      <c r="M505" t="s">
        <v>3102</v>
      </c>
      <c r="N505" t="s">
        <v>3103</v>
      </c>
      <c r="O505" t="s">
        <v>13</v>
      </c>
    </row>
    <row r="506" spans="1:15" x14ac:dyDescent="0.25">
      <c r="A506">
        <f>E507-E506</f>
        <v>0.27699995040893555</v>
      </c>
      <c r="B506">
        <f>VALUE(LEFT(M506,( LEN(M506)-3)))</f>
        <v>1866.177678</v>
      </c>
      <c r="C506">
        <f>A506/3600*B506/1000</f>
        <v>1.4359197896118402E-4</v>
      </c>
      <c r="D506" t="s">
        <v>3104</v>
      </c>
      <c r="E506">
        <v>1378850557.381</v>
      </c>
      <c r="F506" t="s">
        <v>3099</v>
      </c>
      <c r="G506" t="s">
        <v>3105</v>
      </c>
      <c r="H506" t="s">
        <v>3106</v>
      </c>
      <c r="I506" t="s">
        <v>1863</v>
      </c>
      <c r="J506" t="s">
        <v>1959</v>
      </c>
      <c r="K506" t="s">
        <v>1952</v>
      </c>
      <c r="L506" t="s">
        <v>1953</v>
      </c>
      <c r="M506" t="s">
        <v>3107</v>
      </c>
      <c r="N506" t="s">
        <v>3108</v>
      </c>
      <c r="O506" t="s">
        <v>13</v>
      </c>
    </row>
    <row r="507" spans="1:15" x14ac:dyDescent="0.25">
      <c r="A507">
        <f>E508-E507</f>
        <v>1.9709999561309814</v>
      </c>
      <c r="B507">
        <f>VALUE(LEFT(M507,( LEN(M507)-3)))</f>
        <v>1866.170883</v>
      </c>
      <c r="C507">
        <f>A507/3600*B507/1000</f>
        <v>1.0217285357016429E-3</v>
      </c>
      <c r="D507" t="s">
        <v>3109</v>
      </c>
      <c r="E507">
        <v>1378850557.658</v>
      </c>
      <c r="F507" t="s">
        <v>3099</v>
      </c>
      <c r="G507" t="s">
        <v>3110</v>
      </c>
      <c r="H507" t="s">
        <v>3111</v>
      </c>
      <c r="I507" t="s">
        <v>3112</v>
      </c>
      <c r="J507" t="s">
        <v>1959</v>
      </c>
      <c r="K507" t="s">
        <v>1952</v>
      </c>
      <c r="L507" t="s">
        <v>1953</v>
      </c>
      <c r="M507" t="s">
        <v>3113</v>
      </c>
      <c r="N507" t="s">
        <v>3114</v>
      </c>
      <c r="O507" t="s">
        <v>13</v>
      </c>
    </row>
    <row r="508" spans="1:15" x14ac:dyDescent="0.25">
      <c r="A508">
        <f>E509-E508</f>
        <v>0.51900005340576172</v>
      </c>
      <c r="B508">
        <f>VALUE(LEFT(M508,( LEN(M508)-3)))</f>
        <v>1866.122603</v>
      </c>
      <c r="C508">
        <f>A508/3600*B508/1000</f>
        <v>2.6903270294963865E-4</v>
      </c>
      <c r="D508" t="s">
        <v>3115</v>
      </c>
      <c r="E508">
        <v>1378850559.6289999</v>
      </c>
      <c r="F508" t="s">
        <v>3099</v>
      </c>
      <c r="G508" t="s">
        <v>3116</v>
      </c>
      <c r="H508" t="s">
        <v>3117</v>
      </c>
      <c r="I508" t="s">
        <v>2614</v>
      </c>
      <c r="J508" t="s">
        <v>1959</v>
      </c>
      <c r="K508" t="s">
        <v>1952</v>
      </c>
      <c r="L508" t="s">
        <v>1953</v>
      </c>
      <c r="M508" t="s">
        <v>3118</v>
      </c>
      <c r="N508" t="s">
        <v>3119</v>
      </c>
      <c r="O508" t="s">
        <v>13</v>
      </c>
    </row>
    <row r="509" spans="1:15" x14ac:dyDescent="0.25">
      <c r="A509">
        <f>E510-E509</f>
        <v>2.7090001106262207</v>
      </c>
      <c r="B509">
        <f>VALUE(LEFT(M509,( LEN(M509)-3)))</f>
        <v>1866.1098480000001</v>
      </c>
      <c r="C509">
        <f>A509/3600*B509/1000</f>
        <v>1.4042477179646332E-3</v>
      </c>
      <c r="D509" t="s">
        <v>3120</v>
      </c>
      <c r="E509">
        <v>1378850560.148</v>
      </c>
      <c r="F509" t="s">
        <v>3099</v>
      </c>
      <c r="G509" t="s">
        <v>3121</v>
      </c>
      <c r="H509" t="s">
        <v>3122</v>
      </c>
      <c r="I509" t="s">
        <v>3123</v>
      </c>
      <c r="J509" t="s">
        <v>1959</v>
      </c>
      <c r="K509" t="s">
        <v>1952</v>
      </c>
      <c r="L509" t="s">
        <v>1953</v>
      </c>
      <c r="M509" t="s">
        <v>3124</v>
      </c>
      <c r="N509" t="s">
        <v>3125</v>
      </c>
      <c r="O509" t="s">
        <v>13</v>
      </c>
    </row>
    <row r="510" spans="1:15" x14ac:dyDescent="0.25">
      <c r="A510">
        <f>E511-E510</f>
        <v>12.034999847412109</v>
      </c>
      <c r="B510">
        <f>VALUE(LEFT(M510,( LEN(M510)-3)))</f>
        <v>1866.0434479999999</v>
      </c>
      <c r="C510">
        <f>A510/3600*B510/1000</f>
        <v>6.2382868366512127E-3</v>
      </c>
      <c r="D510" t="s">
        <v>3126</v>
      </c>
      <c r="E510">
        <v>1378850562.8570001</v>
      </c>
      <c r="F510" t="s">
        <v>3099</v>
      </c>
      <c r="G510" t="s">
        <v>3127</v>
      </c>
      <c r="H510" t="s">
        <v>3128</v>
      </c>
      <c r="I510" t="s">
        <v>3129</v>
      </c>
      <c r="J510" t="s">
        <v>1959</v>
      </c>
      <c r="K510" t="s">
        <v>1952</v>
      </c>
      <c r="L510" t="s">
        <v>1953</v>
      </c>
      <c r="M510" t="s">
        <v>3130</v>
      </c>
      <c r="N510" t="s">
        <v>3131</v>
      </c>
      <c r="O510" t="s">
        <v>13</v>
      </c>
    </row>
    <row r="511" spans="1:15" x14ac:dyDescent="0.25">
      <c r="A511">
        <f>E512-E511</f>
        <v>5.2290000915527344</v>
      </c>
      <c r="B511">
        <f>VALUE(LEFT(M511,( LEN(M511)-3)))</f>
        <v>1865.748405</v>
      </c>
      <c r="C511">
        <f>A511/3600*B511/1000</f>
        <v>2.7099996057109357E-3</v>
      </c>
      <c r="D511" t="s">
        <v>3132</v>
      </c>
      <c r="E511">
        <v>1378850574.892</v>
      </c>
      <c r="F511" t="s">
        <v>3133</v>
      </c>
      <c r="G511" t="s">
        <v>3134</v>
      </c>
      <c r="H511" t="s">
        <v>3135</v>
      </c>
      <c r="I511" t="s">
        <v>3136</v>
      </c>
      <c r="J511" t="s">
        <v>1959</v>
      </c>
      <c r="K511" t="s">
        <v>1952</v>
      </c>
      <c r="L511" t="s">
        <v>1953</v>
      </c>
      <c r="M511" t="s">
        <v>3137</v>
      </c>
      <c r="N511" t="s">
        <v>3138</v>
      </c>
      <c r="O511" t="s">
        <v>13</v>
      </c>
    </row>
    <row r="512" spans="1:15" x14ac:dyDescent="0.25">
      <c r="A512">
        <f>E513-E512</f>
        <v>1.2730000019073486</v>
      </c>
      <c r="B512">
        <f>VALUE(LEFT(M512,( LEN(M512)-3)))</f>
        <v>1865.620255</v>
      </c>
      <c r="C512">
        <f>A512/3600*B512/1000</f>
        <v>6.5970405227038561E-4</v>
      </c>
      <c r="D512" t="s">
        <v>3139</v>
      </c>
      <c r="E512">
        <v>1378850580.1210001</v>
      </c>
      <c r="F512" t="s">
        <v>3133</v>
      </c>
      <c r="G512" t="s">
        <v>3140</v>
      </c>
      <c r="H512" t="s">
        <v>3141</v>
      </c>
      <c r="I512" t="s">
        <v>3142</v>
      </c>
      <c r="J512" t="s">
        <v>1959</v>
      </c>
      <c r="K512" t="s">
        <v>1952</v>
      </c>
      <c r="L512" t="s">
        <v>1953</v>
      </c>
      <c r="M512" t="s">
        <v>3143</v>
      </c>
      <c r="N512" t="s">
        <v>3144</v>
      </c>
      <c r="O512" t="s">
        <v>13</v>
      </c>
    </row>
    <row r="513" spans="1:15" x14ac:dyDescent="0.25">
      <c r="A513">
        <f>E514-E513</f>
        <v>3.8689999580383301</v>
      </c>
      <c r="B513">
        <f>VALUE(LEFT(M513,( LEN(M513)-3)))</f>
        <v>1865.589023</v>
      </c>
      <c r="C513">
        <f>A513/3600*B513/1000</f>
        <v>2.0049899588066027E-3</v>
      </c>
      <c r="D513" t="s">
        <v>3145</v>
      </c>
      <c r="E513">
        <v>1378850581.3940001</v>
      </c>
      <c r="F513" t="s">
        <v>3133</v>
      </c>
      <c r="G513" t="s">
        <v>3146</v>
      </c>
      <c r="H513" t="s">
        <v>3147</v>
      </c>
      <c r="I513" t="s">
        <v>3148</v>
      </c>
      <c r="J513" t="s">
        <v>1959</v>
      </c>
      <c r="K513" t="s">
        <v>1952</v>
      </c>
      <c r="L513" t="s">
        <v>1953</v>
      </c>
      <c r="M513" t="s">
        <v>3149</v>
      </c>
      <c r="N513" t="s">
        <v>3150</v>
      </c>
      <c r="O513" t="s">
        <v>13</v>
      </c>
    </row>
    <row r="514" spans="1:15" x14ac:dyDescent="0.25">
      <c r="A514">
        <f>E515-E514</f>
        <v>4.4240000247955322</v>
      </c>
      <c r="B514">
        <f>VALUE(LEFT(M514,( LEN(M514)-3)))</f>
        <v>1865.4942510000001</v>
      </c>
      <c r="C514">
        <f>A514/3600*B514/1000</f>
        <v>2.2924851701888677E-3</v>
      </c>
      <c r="D514" t="s">
        <v>3151</v>
      </c>
      <c r="E514">
        <v>1378850585.263</v>
      </c>
      <c r="F514" t="s">
        <v>3133</v>
      </c>
      <c r="G514" t="s">
        <v>3152</v>
      </c>
      <c r="H514" t="s">
        <v>238</v>
      </c>
      <c r="I514" t="s">
        <v>3153</v>
      </c>
      <c r="J514" t="s">
        <v>1959</v>
      </c>
      <c r="K514" t="s">
        <v>1952</v>
      </c>
      <c r="L514" t="s">
        <v>1953</v>
      </c>
      <c r="M514" t="s">
        <v>3154</v>
      </c>
      <c r="N514" t="s">
        <v>3155</v>
      </c>
      <c r="O514" t="s">
        <v>13</v>
      </c>
    </row>
    <row r="515" spans="1:15" x14ac:dyDescent="0.25">
      <c r="A515">
        <f>E516-E515</f>
        <v>20.78600001335144</v>
      </c>
      <c r="B515">
        <f>VALUE(LEFT(M515,( LEN(M515)-3)))</f>
        <v>1865.385771</v>
      </c>
      <c r="C515">
        <f>A515/3600*B515/1000</f>
        <v>1.0770530183586551E-2</v>
      </c>
      <c r="D515" t="s">
        <v>3156</v>
      </c>
      <c r="E515">
        <v>1378850589.687</v>
      </c>
      <c r="F515" t="s">
        <v>3157</v>
      </c>
      <c r="G515" t="s">
        <v>3158</v>
      </c>
      <c r="H515" t="s">
        <v>3159</v>
      </c>
      <c r="I515" t="s">
        <v>3160</v>
      </c>
      <c r="J515" t="s">
        <v>1959</v>
      </c>
      <c r="K515" t="s">
        <v>1952</v>
      </c>
      <c r="L515" t="s">
        <v>1953</v>
      </c>
      <c r="M515" t="s">
        <v>3161</v>
      </c>
      <c r="N515" t="s">
        <v>3162</v>
      </c>
      <c r="O515" t="s">
        <v>13</v>
      </c>
    </row>
    <row r="516" spans="1:15" x14ac:dyDescent="0.25">
      <c r="A516">
        <f>E517-E516</f>
        <v>27.325000047683716</v>
      </c>
      <c r="B516">
        <f>VALUE(LEFT(M516,( LEN(M516)-3)))</f>
        <v>1864.87627</v>
      </c>
      <c r="C516">
        <f>A516/3600*B516/1000</f>
        <v>1.4154928935187286E-2</v>
      </c>
      <c r="D516" t="s">
        <v>3163</v>
      </c>
      <c r="E516">
        <v>1378850610.473</v>
      </c>
      <c r="F516" t="s">
        <v>3164</v>
      </c>
      <c r="G516" t="s">
        <v>3165</v>
      </c>
      <c r="H516" t="s">
        <v>3166</v>
      </c>
      <c r="I516" t="s">
        <v>3167</v>
      </c>
      <c r="J516" t="s">
        <v>1959</v>
      </c>
      <c r="K516" t="s">
        <v>1952</v>
      </c>
      <c r="L516" t="s">
        <v>1953</v>
      </c>
      <c r="M516" t="s">
        <v>3168</v>
      </c>
      <c r="N516" t="s">
        <v>3169</v>
      </c>
      <c r="O516" t="s">
        <v>13</v>
      </c>
    </row>
    <row r="517" spans="1:15" x14ac:dyDescent="0.25">
      <c r="A517">
        <f>E518-E517</f>
        <v>73.817999839782715</v>
      </c>
      <c r="B517">
        <f>VALUE(LEFT(M517,( LEN(M517)-3)))</f>
        <v>1864.2064330000001</v>
      </c>
      <c r="C517">
        <f>A517/3600*B517/1000</f>
        <v>3.8225552825698866E-2</v>
      </c>
      <c r="D517" t="s">
        <v>3170</v>
      </c>
      <c r="E517">
        <v>1378850637.7980001</v>
      </c>
      <c r="F517" t="s">
        <v>3171</v>
      </c>
      <c r="G517" t="s">
        <v>3172</v>
      </c>
      <c r="H517" t="s">
        <v>3173</v>
      </c>
      <c r="I517" t="s">
        <v>3174</v>
      </c>
      <c r="J517" t="s">
        <v>1959</v>
      </c>
      <c r="K517" t="s">
        <v>1952</v>
      </c>
      <c r="L517" t="s">
        <v>1953</v>
      </c>
      <c r="M517" t="s">
        <v>3175</v>
      </c>
      <c r="N517" t="s">
        <v>3176</v>
      </c>
      <c r="O517" t="s">
        <v>13</v>
      </c>
    </row>
    <row r="518" spans="1:15" x14ac:dyDescent="0.25">
      <c r="A518">
        <f>E519-E518</f>
        <v>30.784000158309937</v>
      </c>
      <c r="B518">
        <f>VALUE(LEFT(M518,( LEN(M518)-3)))</f>
        <v>1862.3968359999999</v>
      </c>
      <c r="C518">
        <f>A518/3600*B518/1000</f>
        <v>1.5925562359516646E-2</v>
      </c>
      <c r="D518" t="s">
        <v>3177</v>
      </c>
      <c r="E518">
        <v>1378850711.6159999</v>
      </c>
      <c r="F518" t="s">
        <v>3178</v>
      </c>
      <c r="G518" t="s">
        <v>3179</v>
      </c>
      <c r="H518" t="s">
        <v>3180</v>
      </c>
      <c r="I518" t="s">
        <v>3181</v>
      </c>
      <c r="J518" t="s">
        <v>1959</v>
      </c>
      <c r="K518" t="s">
        <v>1952</v>
      </c>
      <c r="L518" t="s">
        <v>1953</v>
      </c>
      <c r="M518" t="s">
        <v>3182</v>
      </c>
      <c r="N518" t="s">
        <v>3183</v>
      </c>
      <c r="O518" t="s">
        <v>13</v>
      </c>
    </row>
    <row r="519" spans="1:15" x14ac:dyDescent="0.25">
      <c r="A519">
        <f>E520-E519</f>
        <v>0.7089998722076416</v>
      </c>
      <c r="B519">
        <f>VALUE(LEFT(M519,( LEN(M519)-3)))</f>
        <v>1861.642241</v>
      </c>
      <c r="C519">
        <f>A519/3600*B519/1000</f>
        <v>3.6664003082370768E-4</v>
      </c>
      <c r="D519" t="s">
        <v>3184</v>
      </c>
      <c r="E519">
        <v>1378850742.4000001</v>
      </c>
      <c r="F519" t="s">
        <v>3185</v>
      </c>
      <c r="G519" t="s">
        <v>3186</v>
      </c>
      <c r="H519" t="s">
        <v>3187</v>
      </c>
      <c r="I519" t="s">
        <v>3188</v>
      </c>
      <c r="J519" t="s">
        <v>1959</v>
      </c>
      <c r="K519" t="s">
        <v>1952</v>
      </c>
      <c r="L519" t="s">
        <v>1953</v>
      </c>
      <c r="M519" t="s">
        <v>3189</v>
      </c>
      <c r="N519" t="s">
        <v>3190</v>
      </c>
      <c r="O519" t="s">
        <v>13</v>
      </c>
    </row>
    <row r="520" spans="1:15" x14ac:dyDescent="0.25">
      <c r="A520">
        <f>E521-E520</f>
        <v>34.446000099182129</v>
      </c>
      <c r="B520">
        <f>VALUE(LEFT(M520,( LEN(M520)-3)))</f>
        <v>1861.6248370000001</v>
      </c>
      <c r="C520">
        <f>A520/3600*B520/1000</f>
        <v>1.7812647033317201E-2</v>
      </c>
      <c r="D520" t="s">
        <v>3191</v>
      </c>
      <c r="E520">
        <v>1378850743.109</v>
      </c>
      <c r="F520" t="s">
        <v>3185</v>
      </c>
      <c r="G520" t="s">
        <v>3192</v>
      </c>
      <c r="H520" t="s">
        <v>1315</v>
      </c>
      <c r="I520" t="s">
        <v>3193</v>
      </c>
      <c r="J520" t="s">
        <v>1959</v>
      </c>
      <c r="K520" t="s">
        <v>1952</v>
      </c>
      <c r="L520" t="s">
        <v>1953</v>
      </c>
      <c r="M520" t="s">
        <v>3194</v>
      </c>
      <c r="N520" t="s">
        <v>3195</v>
      </c>
      <c r="O520" t="s">
        <v>13</v>
      </c>
    </row>
    <row r="521" spans="1:15" x14ac:dyDescent="0.25">
      <c r="A521">
        <f>E522-E521</f>
        <v>20.766999959945679</v>
      </c>
      <c r="B521">
        <f>VALUE(LEFT(M521,( LEN(M521)-3)))</f>
        <v>1860.780358</v>
      </c>
      <c r="C521">
        <f>A521/3600*B521/1000</f>
        <v>1.0734118227792695E-2</v>
      </c>
      <c r="D521" t="s">
        <v>3196</v>
      </c>
      <c r="E521">
        <v>1378850777.5550001</v>
      </c>
      <c r="F521" t="s">
        <v>3197</v>
      </c>
      <c r="G521" t="s">
        <v>3198</v>
      </c>
      <c r="H521" t="s">
        <v>3199</v>
      </c>
      <c r="I521" t="s">
        <v>3200</v>
      </c>
      <c r="J521" t="s">
        <v>1959</v>
      </c>
      <c r="K521" t="s">
        <v>1952</v>
      </c>
      <c r="L521" t="s">
        <v>1953</v>
      </c>
      <c r="M521" t="s">
        <v>3201</v>
      </c>
      <c r="N521" t="s">
        <v>3202</v>
      </c>
      <c r="O521" t="s">
        <v>13</v>
      </c>
    </row>
    <row r="522" spans="1:15" x14ac:dyDescent="0.25">
      <c r="A522">
        <f>E523-E522</f>
        <v>19.95799994468689</v>
      </c>
      <c r="B522">
        <f>VALUE(LEFT(M522,( LEN(M522)-3)))</f>
        <v>1860.2713349999999</v>
      </c>
      <c r="C522">
        <f>A522/3600*B522/1000</f>
        <v>1.0313137555842389E-2</v>
      </c>
      <c r="D522" t="s">
        <v>3203</v>
      </c>
      <c r="E522">
        <v>1378850798.322</v>
      </c>
      <c r="F522" t="s">
        <v>3204</v>
      </c>
      <c r="G522" t="s">
        <v>3205</v>
      </c>
      <c r="H522" t="s">
        <v>3206</v>
      </c>
      <c r="I522" t="s">
        <v>3207</v>
      </c>
      <c r="J522" t="s">
        <v>1959</v>
      </c>
      <c r="K522" t="s">
        <v>1952</v>
      </c>
      <c r="L522" t="s">
        <v>1953</v>
      </c>
      <c r="M522" t="s">
        <v>3208</v>
      </c>
      <c r="N522" t="s">
        <v>3209</v>
      </c>
      <c r="O522" t="s">
        <v>13</v>
      </c>
    </row>
    <row r="523" spans="1:15" x14ac:dyDescent="0.25">
      <c r="A523">
        <f>E524-E523</f>
        <v>3.6430001258850098</v>
      </c>
      <c r="B523">
        <f>VALUE(LEFT(M523,( LEN(M523)-3)))</f>
        <v>1859.7820999999999</v>
      </c>
      <c r="C523">
        <f>A523/3600*B523/1000</f>
        <v>1.8819962290051908E-3</v>
      </c>
      <c r="D523" t="s">
        <v>3210</v>
      </c>
      <c r="E523">
        <v>1378850818.28</v>
      </c>
      <c r="F523" t="s">
        <v>3211</v>
      </c>
      <c r="G523" t="s">
        <v>3212</v>
      </c>
      <c r="H523" t="s">
        <v>3213</v>
      </c>
      <c r="I523" t="s">
        <v>3214</v>
      </c>
      <c r="J523" t="s">
        <v>1959</v>
      </c>
      <c r="K523" t="s">
        <v>1952</v>
      </c>
      <c r="L523" t="s">
        <v>1953</v>
      </c>
      <c r="M523" t="s">
        <v>3215</v>
      </c>
      <c r="N523" t="s">
        <v>3216</v>
      </c>
      <c r="O523" t="s">
        <v>13</v>
      </c>
    </row>
    <row r="524" spans="1:15" x14ac:dyDescent="0.25">
      <c r="A524">
        <f>E525-E524</f>
        <v>6.4849998950958252</v>
      </c>
      <c r="B524">
        <f>VALUE(LEFT(M524,( LEN(M524)-3)))</f>
        <v>1859.692812</v>
      </c>
      <c r="C524">
        <f>A524/3600*B524/1000</f>
        <v>3.3500299140917945E-3</v>
      </c>
      <c r="D524" t="s">
        <v>3217</v>
      </c>
      <c r="E524">
        <v>1378850821.9230001</v>
      </c>
      <c r="F524" t="s">
        <v>3218</v>
      </c>
      <c r="G524" t="s">
        <v>3219</v>
      </c>
      <c r="H524" t="s">
        <v>3220</v>
      </c>
      <c r="I524" t="s">
        <v>3221</v>
      </c>
      <c r="J524" t="s">
        <v>1959</v>
      </c>
      <c r="K524" t="s">
        <v>1952</v>
      </c>
      <c r="L524" t="s">
        <v>1953</v>
      </c>
      <c r="M524" t="s">
        <v>3222</v>
      </c>
      <c r="N524" t="s">
        <v>3223</v>
      </c>
      <c r="O524" t="s">
        <v>13</v>
      </c>
    </row>
    <row r="525" spans="1:15" x14ac:dyDescent="0.25">
      <c r="A525">
        <f>E526-E525</f>
        <v>7.6510000228881836</v>
      </c>
      <c r="B525">
        <f>VALUE(LEFT(M525,( LEN(M525)-3)))</f>
        <v>1859.5337870000001</v>
      </c>
      <c r="C525">
        <f>A525/3600*B525/1000</f>
        <v>3.9520258463606522E-3</v>
      </c>
      <c r="D525" t="s">
        <v>3224</v>
      </c>
      <c r="E525">
        <v>1378850828.408</v>
      </c>
      <c r="F525" t="s">
        <v>3218</v>
      </c>
      <c r="G525" t="s">
        <v>3225</v>
      </c>
      <c r="H525" t="s">
        <v>3226</v>
      </c>
      <c r="I525" t="s">
        <v>3227</v>
      </c>
      <c r="J525" t="s">
        <v>1959</v>
      </c>
      <c r="K525" t="s">
        <v>1952</v>
      </c>
      <c r="L525" t="s">
        <v>1953</v>
      </c>
      <c r="M525" t="s">
        <v>3228</v>
      </c>
      <c r="N525" t="s">
        <v>3229</v>
      </c>
      <c r="O525" t="s">
        <v>13</v>
      </c>
    </row>
    <row r="526" spans="1:15" x14ac:dyDescent="0.25">
      <c r="A526">
        <f>E527-E526</f>
        <v>75.559000015258789</v>
      </c>
      <c r="B526">
        <f>VALUE(LEFT(M526,( LEN(M526)-3)))</f>
        <v>1859.3462709999999</v>
      </c>
      <c r="C526">
        <f>A526/3600*B526/1000</f>
        <v>3.9025095810794545E-2</v>
      </c>
      <c r="D526" t="s">
        <v>3230</v>
      </c>
      <c r="E526">
        <v>1378850836.059</v>
      </c>
      <c r="F526" t="s">
        <v>3218</v>
      </c>
      <c r="G526" t="s">
        <v>3231</v>
      </c>
      <c r="H526" t="s">
        <v>3232</v>
      </c>
      <c r="I526" t="s">
        <v>1004</v>
      </c>
      <c r="J526" t="s">
        <v>1959</v>
      </c>
      <c r="K526" t="s">
        <v>1952</v>
      </c>
      <c r="L526" t="s">
        <v>1953</v>
      </c>
      <c r="M526" t="s">
        <v>3233</v>
      </c>
      <c r="N526" t="s">
        <v>3234</v>
      </c>
      <c r="O526" t="s">
        <v>13</v>
      </c>
    </row>
    <row r="527" spans="1:15" x14ac:dyDescent="0.25">
      <c r="A527">
        <f>E528-E527</f>
        <v>54.289999961853027</v>
      </c>
      <c r="B527">
        <f>VALUE(LEFT(M527,( LEN(M527)-3)))</f>
        <v>1857.493997</v>
      </c>
      <c r="C527">
        <f>A527/3600*B527/1000</f>
        <v>2.8012041396186731E-2</v>
      </c>
      <c r="D527" t="s">
        <v>3235</v>
      </c>
      <c r="E527">
        <v>1378850911.618</v>
      </c>
      <c r="F527" t="s">
        <v>3236</v>
      </c>
      <c r="G527" t="s">
        <v>3237</v>
      </c>
      <c r="H527" t="s">
        <v>3238</v>
      </c>
      <c r="I527" t="s">
        <v>3239</v>
      </c>
      <c r="J527" t="s">
        <v>1959</v>
      </c>
      <c r="K527" t="s">
        <v>1952</v>
      </c>
      <c r="L527" t="s">
        <v>1953</v>
      </c>
      <c r="M527" t="s">
        <v>3240</v>
      </c>
      <c r="N527" t="s">
        <v>3241</v>
      </c>
      <c r="O527" t="s">
        <v>13</v>
      </c>
    </row>
    <row r="528" spans="1:15" x14ac:dyDescent="0.25">
      <c r="A528">
        <f>E529-E528</f>
        <v>28.668999910354614</v>
      </c>
      <c r="B528">
        <f>VALUE(LEFT(M528,( LEN(M528)-3)))</f>
        <v>1856.1631440000001</v>
      </c>
      <c r="C528">
        <f>A528/3600*B528/1000</f>
        <v>1.4781761391372095E-2</v>
      </c>
      <c r="D528" t="s">
        <v>3242</v>
      </c>
      <c r="E528">
        <v>1378850965.908</v>
      </c>
      <c r="F528" t="s">
        <v>3243</v>
      </c>
      <c r="G528" t="s">
        <v>3244</v>
      </c>
      <c r="H528" t="s">
        <v>3245</v>
      </c>
      <c r="I528" t="s">
        <v>3246</v>
      </c>
      <c r="J528" t="s">
        <v>1959</v>
      </c>
      <c r="K528" t="s">
        <v>1952</v>
      </c>
      <c r="L528" t="s">
        <v>1953</v>
      </c>
      <c r="M528" t="s">
        <v>3247</v>
      </c>
      <c r="N528" t="s">
        <v>3248</v>
      </c>
      <c r="O528" t="s">
        <v>13</v>
      </c>
    </row>
    <row r="529" spans="1:15" x14ac:dyDescent="0.25">
      <c r="A529">
        <f>E530-E529</f>
        <v>0.54400014877319336</v>
      </c>
      <c r="B529">
        <f>VALUE(LEFT(M529,( LEN(M529)-3)))</f>
        <v>1855.460405</v>
      </c>
      <c r="C529">
        <f>A529/3600*B529/1000</f>
        <v>2.8038076010076932E-4</v>
      </c>
      <c r="D529" t="s">
        <v>3249</v>
      </c>
      <c r="E529">
        <v>1378850994.5769999</v>
      </c>
      <c r="F529" t="s">
        <v>3250</v>
      </c>
      <c r="G529" t="s">
        <v>3251</v>
      </c>
      <c r="H529" t="s">
        <v>3252</v>
      </c>
      <c r="I529" t="s">
        <v>3253</v>
      </c>
      <c r="J529" t="s">
        <v>1959</v>
      </c>
      <c r="K529" t="s">
        <v>1952</v>
      </c>
      <c r="L529" t="s">
        <v>1953</v>
      </c>
      <c r="M529" t="s">
        <v>3254</v>
      </c>
      <c r="N529" t="s">
        <v>3255</v>
      </c>
      <c r="O529" t="s">
        <v>13</v>
      </c>
    </row>
    <row r="530" spans="1:15" x14ac:dyDescent="0.25">
      <c r="A530">
        <f>E531-E530</f>
        <v>64.284999847412109</v>
      </c>
      <c r="B530">
        <f>VALUE(LEFT(M530,( LEN(M530)-3)))</f>
        <v>1855.447054</v>
      </c>
      <c r="C530">
        <f>A530/3600*B530/1000</f>
        <v>3.3132614884242018E-2</v>
      </c>
      <c r="D530" t="s">
        <v>3256</v>
      </c>
      <c r="E530">
        <v>1378850995.1210001</v>
      </c>
      <c r="F530" t="s">
        <v>3250</v>
      </c>
      <c r="G530" t="s">
        <v>3257</v>
      </c>
      <c r="H530" t="s">
        <v>3258</v>
      </c>
      <c r="I530" t="s">
        <v>3259</v>
      </c>
      <c r="J530" t="s">
        <v>1959</v>
      </c>
      <c r="K530" t="s">
        <v>1952</v>
      </c>
      <c r="L530" t="s">
        <v>1953</v>
      </c>
      <c r="M530" t="s">
        <v>3260</v>
      </c>
      <c r="N530" t="s">
        <v>3261</v>
      </c>
      <c r="O530" t="s">
        <v>13</v>
      </c>
    </row>
    <row r="531" spans="1:15" x14ac:dyDescent="0.25">
      <c r="A531">
        <f>E532-E531</f>
        <v>8.0840001106262207</v>
      </c>
      <c r="B531">
        <f>VALUE(LEFT(M531,( LEN(M531)-3)))</f>
        <v>1853.8711069999999</v>
      </c>
      <c r="C531">
        <f>A531/3600*B531/1000</f>
        <v>4.1629706205763206E-3</v>
      </c>
      <c r="D531" t="s">
        <v>3262</v>
      </c>
      <c r="E531">
        <v>1378851059.4059999</v>
      </c>
      <c r="F531" t="s">
        <v>3263</v>
      </c>
      <c r="G531" t="s">
        <v>3264</v>
      </c>
      <c r="H531" t="s">
        <v>3265</v>
      </c>
      <c r="I531" t="s">
        <v>3266</v>
      </c>
      <c r="J531" t="s">
        <v>1959</v>
      </c>
      <c r="K531" t="s">
        <v>1952</v>
      </c>
      <c r="L531" t="s">
        <v>1953</v>
      </c>
      <c r="M531" t="s">
        <v>3267</v>
      </c>
      <c r="N531" t="s">
        <v>3268</v>
      </c>
      <c r="O531" t="s">
        <v>13</v>
      </c>
    </row>
    <row r="532" spans="1:15" x14ac:dyDescent="0.25">
      <c r="A532">
        <f>E533-E532</f>
        <v>2.1340000629425049</v>
      </c>
      <c r="B532">
        <f>VALUE(LEFT(M532,( LEN(M532)-3)))</f>
        <v>1853.6729809999999</v>
      </c>
      <c r="C532">
        <f>A532/3600*B532/1000</f>
        <v>1.0988161828135612E-3</v>
      </c>
      <c r="D532" t="s">
        <v>3269</v>
      </c>
      <c r="E532">
        <v>1378851067.49</v>
      </c>
      <c r="F532" t="s">
        <v>3263</v>
      </c>
      <c r="G532" t="s">
        <v>3270</v>
      </c>
      <c r="H532" t="s">
        <v>3271</v>
      </c>
      <c r="I532" t="s">
        <v>3272</v>
      </c>
      <c r="J532" t="s">
        <v>1959</v>
      </c>
      <c r="K532" t="s">
        <v>1952</v>
      </c>
      <c r="L532" t="s">
        <v>1953</v>
      </c>
      <c r="M532" t="s">
        <v>3273</v>
      </c>
      <c r="N532" t="s">
        <v>3274</v>
      </c>
      <c r="O532" t="s">
        <v>13</v>
      </c>
    </row>
    <row r="533" spans="1:15" x14ac:dyDescent="0.25">
      <c r="A533">
        <f>E534-E533</f>
        <v>7.5339999198913574</v>
      </c>
      <c r="B533">
        <f>VALUE(LEFT(M533,( LEN(M533)-3)))</f>
        <v>1853.6206480000001</v>
      </c>
      <c r="C533">
        <f>A533/3600*B533/1000</f>
        <v>3.8792160593169355E-3</v>
      </c>
      <c r="D533" t="s">
        <v>3275</v>
      </c>
      <c r="E533">
        <v>1378851069.6240001</v>
      </c>
      <c r="F533" t="s">
        <v>3263</v>
      </c>
      <c r="G533" t="s">
        <v>3276</v>
      </c>
      <c r="H533" t="s">
        <v>3277</v>
      </c>
      <c r="I533" t="s">
        <v>612</v>
      </c>
      <c r="J533" t="s">
        <v>1959</v>
      </c>
      <c r="K533" t="s">
        <v>1952</v>
      </c>
      <c r="L533" t="s">
        <v>1953</v>
      </c>
      <c r="M533" t="s">
        <v>3278</v>
      </c>
      <c r="N533" t="s">
        <v>3279</v>
      </c>
      <c r="O533" t="s">
        <v>13</v>
      </c>
    </row>
    <row r="534" spans="1:15" x14ac:dyDescent="0.25">
      <c r="A534">
        <f>E535-E534</f>
        <v>6.3369998931884766</v>
      </c>
      <c r="B534">
        <f>VALUE(LEFT(M534,( LEN(M534)-3)))</f>
        <v>1853.4359930000001</v>
      </c>
      <c r="C534">
        <f>A534/3600*B534/1000</f>
        <v>3.2625621360201883E-3</v>
      </c>
      <c r="D534" t="s">
        <v>3280</v>
      </c>
      <c r="E534">
        <v>1378851077.158</v>
      </c>
      <c r="F534" t="s">
        <v>3281</v>
      </c>
      <c r="G534" t="s">
        <v>3282</v>
      </c>
      <c r="H534" t="s">
        <v>3283</v>
      </c>
      <c r="I534" t="s">
        <v>3284</v>
      </c>
      <c r="J534" t="s">
        <v>1959</v>
      </c>
      <c r="K534" t="s">
        <v>1952</v>
      </c>
      <c r="L534" t="s">
        <v>1953</v>
      </c>
      <c r="M534" t="s">
        <v>3285</v>
      </c>
      <c r="N534" t="s">
        <v>3286</v>
      </c>
      <c r="O534" t="s">
        <v>13</v>
      </c>
    </row>
    <row r="535" spans="1:15" x14ac:dyDescent="0.25">
      <c r="A535">
        <f>E536-E535</f>
        <v>1.4220001697540283</v>
      </c>
      <c r="B535">
        <f>VALUE(LEFT(M535,( LEN(M535)-3)))</f>
        <v>1853.280663</v>
      </c>
      <c r="C535">
        <f>A535/3600*B535/1000</f>
        <v>7.3204594927440503E-4</v>
      </c>
      <c r="D535" t="s">
        <v>3287</v>
      </c>
      <c r="E535">
        <v>1378851083.4949999</v>
      </c>
      <c r="F535" t="s">
        <v>3281</v>
      </c>
      <c r="G535" t="s">
        <v>3288</v>
      </c>
      <c r="H535" t="s">
        <v>3289</v>
      </c>
      <c r="I535" t="s">
        <v>2513</v>
      </c>
      <c r="J535" t="s">
        <v>1959</v>
      </c>
      <c r="K535" t="s">
        <v>1952</v>
      </c>
      <c r="L535" t="s">
        <v>1953</v>
      </c>
      <c r="M535" t="s">
        <v>3290</v>
      </c>
      <c r="N535" t="s">
        <v>3291</v>
      </c>
      <c r="O535" t="s">
        <v>13</v>
      </c>
    </row>
    <row r="536" spans="1:15" x14ac:dyDescent="0.25">
      <c r="A536">
        <f>E537-E536</f>
        <v>27.302999973297119</v>
      </c>
      <c r="B536">
        <f>VALUE(LEFT(M536,( LEN(M536)-3)))</f>
        <v>1853.245735</v>
      </c>
      <c r="C536">
        <f>A536/3600*B536/1000</f>
        <v>1.4055324514782778E-2</v>
      </c>
      <c r="D536" t="s">
        <v>3292</v>
      </c>
      <c r="E536">
        <v>1378851084.9170001</v>
      </c>
      <c r="F536" t="s">
        <v>3281</v>
      </c>
      <c r="G536" t="s">
        <v>3293</v>
      </c>
      <c r="H536" t="s">
        <v>3294</v>
      </c>
      <c r="I536" t="s">
        <v>3295</v>
      </c>
      <c r="J536" t="s">
        <v>1959</v>
      </c>
      <c r="K536" t="s">
        <v>1952</v>
      </c>
      <c r="L536" t="s">
        <v>1953</v>
      </c>
      <c r="M536" t="s">
        <v>3296</v>
      </c>
      <c r="N536" t="s">
        <v>3297</v>
      </c>
      <c r="O536" t="s">
        <v>13</v>
      </c>
    </row>
    <row r="537" spans="1:15" x14ac:dyDescent="0.25">
      <c r="A537">
        <f>E538-E537</f>
        <v>7.7960000038146973</v>
      </c>
      <c r="B537">
        <f>VALUE(LEFT(M537,( LEN(M537)-3)))</f>
        <v>1852.5764939999999</v>
      </c>
      <c r="C537">
        <f>A537/3600*B537/1000</f>
        <v>4.0118573206363939E-3</v>
      </c>
      <c r="D537" t="s">
        <v>3298</v>
      </c>
      <c r="E537">
        <v>1378851112.22</v>
      </c>
      <c r="F537" t="s">
        <v>3299</v>
      </c>
      <c r="G537" t="s">
        <v>3300</v>
      </c>
      <c r="H537" t="s">
        <v>3301</v>
      </c>
      <c r="I537" t="s">
        <v>3302</v>
      </c>
      <c r="J537" t="s">
        <v>1959</v>
      </c>
      <c r="K537" t="s">
        <v>1952</v>
      </c>
      <c r="L537" t="s">
        <v>1953</v>
      </c>
      <c r="M537" t="s">
        <v>3303</v>
      </c>
      <c r="N537" t="s">
        <v>3304</v>
      </c>
      <c r="O537" t="s">
        <v>13</v>
      </c>
    </row>
    <row r="538" spans="1:15" x14ac:dyDescent="0.25">
      <c r="A538">
        <f>E539-E538</f>
        <v>32.289000034332275</v>
      </c>
      <c r="B538">
        <f>VALUE(LEFT(M538,( LEN(M538)-3)))</f>
        <v>1852.3854020000001</v>
      </c>
      <c r="C538">
        <f>A538/3600*B538/1000</f>
        <v>1.6614353419104059E-2</v>
      </c>
      <c r="D538" t="s">
        <v>3305</v>
      </c>
      <c r="E538">
        <v>1378851120.016</v>
      </c>
      <c r="F538" t="s">
        <v>3299</v>
      </c>
      <c r="G538" t="s">
        <v>3306</v>
      </c>
      <c r="H538" t="s">
        <v>3307</v>
      </c>
      <c r="I538" t="s">
        <v>3112</v>
      </c>
      <c r="J538" t="s">
        <v>1959</v>
      </c>
      <c r="K538" t="s">
        <v>1952</v>
      </c>
      <c r="L538" t="s">
        <v>1953</v>
      </c>
      <c r="M538" t="s">
        <v>3308</v>
      </c>
      <c r="N538" t="s">
        <v>3309</v>
      </c>
      <c r="O538" t="s">
        <v>13</v>
      </c>
    </row>
    <row r="539" spans="1:15" x14ac:dyDescent="0.25">
      <c r="A539">
        <f>E540-E539</f>
        <v>67.48199987411499</v>
      </c>
      <c r="B539">
        <f>VALUE(LEFT(M539,( LEN(M539)-3)))</f>
        <v>1851.593852</v>
      </c>
      <c r="C539">
        <f>A539/3600*B539/1000</f>
        <v>3.4708126690993359E-2</v>
      </c>
      <c r="D539" t="s">
        <v>3310</v>
      </c>
      <c r="E539">
        <v>1378851152.3050001</v>
      </c>
      <c r="F539" t="s">
        <v>3311</v>
      </c>
      <c r="G539" t="s">
        <v>3312</v>
      </c>
      <c r="H539" t="s">
        <v>3313</v>
      </c>
      <c r="I539" t="s">
        <v>3314</v>
      </c>
      <c r="J539" t="s">
        <v>1959</v>
      </c>
      <c r="K539" t="s">
        <v>1952</v>
      </c>
      <c r="L539" t="s">
        <v>1953</v>
      </c>
      <c r="M539" t="s">
        <v>3315</v>
      </c>
      <c r="N539" t="s">
        <v>3316</v>
      </c>
      <c r="O539" t="s">
        <v>13</v>
      </c>
    </row>
    <row r="540" spans="1:15" x14ac:dyDescent="0.25">
      <c r="A540">
        <f>E541-E540</f>
        <v>1.0160000324249268</v>
      </c>
      <c r="B540">
        <f>VALUE(LEFT(M540,( LEN(M540)-3)))</f>
        <v>1849.9395850000001</v>
      </c>
      <c r="C540">
        <f>A540/3600*B540/1000</f>
        <v>5.2209407731782106E-4</v>
      </c>
      <c r="D540" t="s">
        <v>3317</v>
      </c>
      <c r="E540">
        <v>1378851219.7869999</v>
      </c>
      <c r="F540" t="s">
        <v>800</v>
      </c>
      <c r="G540" t="s">
        <v>3318</v>
      </c>
      <c r="H540" t="s">
        <v>3319</v>
      </c>
      <c r="I540" t="s">
        <v>3320</v>
      </c>
      <c r="J540" t="s">
        <v>1959</v>
      </c>
      <c r="K540" t="s">
        <v>1952</v>
      </c>
      <c r="L540" t="s">
        <v>1953</v>
      </c>
      <c r="M540" t="s">
        <v>3321</v>
      </c>
      <c r="N540" t="s">
        <v>3322</v>
      </c>
      <c r="O540" t="s">
        <v>13</v>
      </c>
    </row>
    <row r="541" spans="1:15" x14ac:dyDescent="0.25">
      <c r="A541">
        <f>E542-E541</f>
        <v>27.190000057220459</v>
      </c>
      <c r="B541">
        <f>VALUE(LEFT(M541,( LEN(M541)-3)))</f>
        <v>1849.9146699999999</v>
      </c>
      <c r="C541">
        <f>A541/3600*B541/1000</f>
        <v>1.397199443976471E-2</v>
      </c>
      <c r="D541" t="s">
        <v>3323</v>
      </c>
      <c r="E541">
        <v>1378851220.803</v>
      </c>
      <c r="F541" t="s">
        <v>800</v>
      </c>
      <c r="G541" t="s">
        <v>3324</v>
      </c>
      <c r="H541" t="s">
        <v>3325</v>
      </c>
      <c r="I541" t="s">
        <v>3326</v>
      </c>
      <c r="J541" t="s">
        <v>1959</v>
      </c>
      <c r="K541" t="s">
        <v>1952</v>
      </c>
      <c r="L541" t="s">
        <v>1953</v>
      </c>
      <c r="M541" t="s">
        <v>3327</v>
      </c>
      <c r="N541" t="s">
        <v>3328</v>
      </c>
      <c r="O541" t="s">
        <v>13</v>
      </c>
    </row>
    <row r="542" spans="1:15" x14ac:dyDescent="0.25">
      <c r="A542">
        <f>E543-E542</f>
        <v>9.2999999523162842</v>
      </c>
      <c r="B542">
        <f>VALUE(LEFT(M542,( LEN(M542)-3)))</f>
        <v>1849.248171</v>
      </c>
      <c r="C542">
        <f>A542/3600*B542/1000</f>
        <v>4.7772244172558254E-3</v>
      </c>
      <c r="D542" t="s">
        <v>3329</v>
      </c>
      <c r="E542">
        <v>1378851247.993</v>
      </c>
      <c r="F542" t="s">
        <v>807</v>
      </c>
      <c r="G542" t="s">
        <v>3330</v>
      </c>
      <c r="H542" t="s">
        <v>3331</v>
      </c>
      <c r="I542" t="s">
        <v>3332</v>
      </c>
      <c r="J542" t="s">
        <v>1959</v>
      </c>
      <c r="K542" t="s">
        <v>1952</v>
      </c>
      <c r="L542" t="s">
        <v>1953</v>
      </c>
      <c r="M542" t="s">
        <v>3333</v>
      </c>
      <c r="N542" t="s">
        <v>3334</v>
      </c>
      <c r="O542" t="s">
        <v>13</v>
      </c>
    </row>
    <row r="543" spans="1:15" x14ac:dyDescent="0.25">
      <c r="A543">
        <f>E544-E543</f>
        <v>51.456000089645386</v>
      </c>
      <c r="B543">
        <f>VALUE(LEFT(M543,( LEN(M543)-3)))</f>
        <v>1849.020123</v>
      </c>
      <c r="C543">
        <f>A543/3600*B543/1000</f>
        <v>2.6428661004123367E-2</v>
      </c>
      <c r="D543" t="s">
        <v>3335</v>
      </c>
      <c r="E543">
        <v>1378851257.293</v>
      </c>
      <c r="F543" t="s">
        <v>832</v>
      </c>
      <c r="G543" t="s">
        <v>3336</v>
      </c>
      <c r="H543" t="s">
        <v>3337</v>
      </c>
      <c r="I543" t="s">
        <v>3338</v>
      </c>
      <c r="J543" t="s">
        <v>1959</v>
      </c>
      <c r="K543" t="s">
        <v>1952</v>
      </c>
      <c r="L543" t="s">
        <v>1953</v>
      </c>
      <c r="M543" t="s">
        <v>3339</v>
      </c>
      <c r="N543" t="s">
        <v>3340</v>
      </c>
      <c r="O543" t="s">
        <v>13</v>
      </c>
    </row>
    <row r="544" spans="1:15" x14ac:dyDescent="0.25">
      <c r="A544">
        <f>E545-E544</f>
        <v>14.86299991607666</v>
      </c>
      <c r="B544">
        <f>VALUE(LEFT(M544,( LEN(M544)-3)))</f>
        <v>1847.7587699999999</v>
      </c>
      <c r="C544">
        <f>A544/3600*B544/1000</f>
        <v>7.6286773453999755E-3</v>
      </c>
      <c r="D544" t="s">
        <v>3341</v>
      </c>
      <c r="E544">
        <v>1378851308.7490001</v>
      </c>
      <c r="F544" t="s">
        <v>852</v>
      </c>
      <c r="G544" t="s">
        <v>3342</v>
      </c>
      <c r="H544" t="s">
        <v>3343</v>
      </c>
      <c r="I544" t="s">
        <v>3167</v>
      </c>
      <c r="J544" t="s">
        <v>1959</v>
      </c>
      <c r="K544" t="s">
        <v>1952</v>
      </c>
      <c r="L544" t="s">
        <v>1953</v>
      </c>
      <c r="M544" t="s">
        <v>3344</v>
      </c>
      <c r="N544" t="s">
        <v>3345</v>
      </c>
      <c r="O544" t="s">
        <v>13</v>
      </c>
    </row>
    <row r="545" spans="1:15" x14ac:dyDescent="0.25">
      <c r="A545">
        <f>E546-E545</f>
        <v>1.0230000019073486</v>
      </c>
      <c r="B545">
        <f>VALUE(LEFT(M545,( LEN(M545)-3)))</f>
        <v>1847.394466</v>
      </c>
      <c r="C545">
        <f>A545/3600*B545/1000</f>
        <v>5.2496792840045145E-4</v>
      </c>
      <c r="D545" t="s">
        <v>3346</v>
      </c>
      <c r="E545">
        <v>1378851323.612</v>
      </c>
      <c r="F545" t="s">
        <v>859</v>
      </c>
      <c r="G545" t="s">
        <v>3347</v>
      </c>
      <c r="H545" t="s">
        <v>3348</v>
      </c>
      <c r="I545" t="s">
        <v>3349</v>
      </c>
      <c r="J545" t="s">
        <v>1959</v>
      </c>
      <c r="K545" t="s">
        <v>1952</v>
      </c>
      <c r="L545" t="s">
        <v>1953</v>
      </c>
      <c r="M545" t="s">
        <v>3350</v>
      </c>
      <c r="N545" t="s">
        <v>3351</v>
      </c>
      <c r="O545" t="s">
        <v>13</v>
      </c>
    </row>
    <row r="546" spans="1:15" x14ac:dyDescent="0.25">
      <c r="A546">
        <f>E547-E546</f>
        <v>0.19199991226196289</v>
      </c>
      <c r="B546">
        <f>VALUE(LEFT(M546,( LEN(M546)-3)))</f>
        <v>1847.3693129999999</v>
      </c>
      <c r="C546">
        <f>A546/3600*B546/1000</f>
        <v>9.8526318336511853E-5</v>
      </c>
      <c r="D546" t="s">
        <v>3352</v>
      </c>
      <c r="E546">
        <v>1378851324.635</v>
      </c>
      <c r="F546" t="s">
        <v>859</v>
      </c>
      <c r="G546" t="s">
        <v>3353</v>
      </c>
      <c r="H546" t="s">
        <v>3354</v>
      </c>
      <c r="I546" t="s">
        <v>3355</v>
      </c>
      <c r="J546" t="s">
        <v>1959</v>
      </c>
      <c r="K546" t="s">
        <v>1952</v>
      </c>
      <c r="L546" t="s">
        <v>1953</v>
      </c>
      <c r="M546" t="s">
        <v>3356</v>
      </c>
      <c r="N546" t="s">
        <v>3357</v>
      </c>
      <c r="O546" t="s">
        <v>13</v>
      </c>
    </row>
    <row r="547" spans="1:15" x14ac:dyDescent="0.25">
      <c r="A547">
        <f>E548-E547</f>
        <v>0.65100002288818359</v>
      </c>
      <c r="B547">
        <f>VALUE(LEFT(M547,( LEN(M547)-3)))</f>
        <v>1847.3646639999999</v>
      </c>
      <c r="C547">
        <f>A547/3600*B547/1000</f>
        <v>3.3406512181856157E-4</v>
      </c>
      <c r="D547" t="s">
        <v>3358</v>
      </c>
      <c r="E547">
        <v>1378851324.8269999</v>
      </c>
      <c r="F547" t="s">
        <v>859</v>
      </c>
      <c r="G547" t="s">
        <v>3359</v>
      </c>
      <c r="H547" t="s">
        <v>3360</v>
      </c>
      <c r="I547" t="s">
        <v>3361</v>
      </c>
      <c r="J547" t="s">
        <v>1959</v>
      </c>
      <c r="K547" t="s">
        <v>1952</v>
      </c>
      <c r="L547" t="s">
        <v>1953</v>
      </c>
      <c r="M547" t="s">
        <v>3362</v>
      </c>
      <c r="N547" t="s">
        <v>3363</v>
      </c>
      <c r="O547" t="s">
        <v>13</v>
      </c>
    </row>
    <row r="548" spans="1:15" x14ac:dyDescent="0.25">
      <c r="A548">
        <f>E549-E548</f>
        <v>0.4179999828338623</v>
      </c>
      <c r="B548">
        <f>VALUE(LEFT(M548,( LEN(M548)-3)))</f>
        <v>1847.34869</v>
      </c>
      <c r="C548">
        <f>A548/3600*B548/1000</f>
        <v>2.1449770019671058E-4</v>
      </c>
      <c r="D548" t="s">
        <v>3364</v>
      </c>
      <c r="E548">
        <v>1378851325.4779999</v>
      </c>
      <c r="F548" t="s">
        <v>859</v>
      </c>
      <c r="G548" t="s">
        <v>3365</v>
      </c>
      <c r="H548" t="s">
        <v>3366</v>
      </c>
      <c r="I548" t="s">
        <v>1329</v>
      </c>
      <c r="J548" t="s">
        <v>1959</v>
      </c>
      <c r="K548" t="s">
        <v>1952</v>
      </c>
      <c r="L548" t="s">
        <v>1953</v>
      </c>
      <c r="M548" t="s">
        <v>3367</v>
      </c>
      <c r="N548" t="s">
        <v>3368</v>
      </c>
      <c r="O548" t="s">
        <v>13</v>
      </c>
    </row>
    <row r="549" spans="1:15" x14ac:dyDescent="0.25">
      <c r="A549">
        <f>E550-E549</f>
        <v>8.2330000400543213</v>
      </c>
      <c r="B549">
        <f>VALUE(LEFT(M549,( LEN(M549)-3)))</f>
        <v>1847.338438</v>
      </c>
      <c r="C549">
        <f>A549/3600*B549/1000</f>
        <v>4.2247603983466353E-3</v>
      </c>
      <c r="D549" t="s">
        <v>3369</v>
      </c>
      <c r="E549">
        <v>1378851325.8959999</v>
      </c>
      <c r="F549" t="s">
        <v>859</v>
      </c>
      <c r="G549" t="s">
        <v>3370</v>
      </c>
      <c r="H549" t="s">
        <v>3371</v>
      </c>
      <c r="I549" t="s">
        <v>3372</v>
      </c>
      <c r="J549" t="s">
        <v>1959</v>
      </c>
      <c r="K549" t="s">
        <v>1952</v>
      </c>
      <c r="L549" t="s">
        <v>1953</v>
      </c>
      <c r="M549" t="s">
        <v>3373</v>
      </c>
      <c r="N549" t="s">
        <v>3374</v>
      </c>
      <c r="O549" t="s">
        <v>13</v>
      </c>
    </row>
    <row r="550" spans="1:15" x14ac:dyDescent="0.25">
      <c r="A550">
        <f>E551-E550</f>
        <v>3.5380001068115234</v>
      </c>
      <c r="B550">
        <f>VALUE(LEFT(M550,( LEN(M550)-3)))</f>
        <v>1847.1366169999999</v>
      </c>
      <c r="C550">
        <f>A550/3600*B550/1000</f>
        <v>1.815324874511521E-3</v>
      </c>
      <c r="D550" t="s">
        <v>3375</v>
      </c>
      <c r="E550">
        <v>1378851334.1289999</v>
      </c>
      <c r="F550" t="s">
        <v>859</v>
      </c>
      <c r="G550" t="s">
        <v>3376</v>
      </c>
      <c r="H550" t="s">
        <v>3377</v>
      </c>
      <c r="I550" t="s">
        <v>2447</v>
      </c>
      <c r="J550" t="s">
        <v>1959</v>
      </c>
      <c r="K550" t="s">
        <v>1952</v>
      </c>
      <c r="L550" t="s">
        <v>1953</v>
      </c>
      <c r="M550" t="s">
        <v>3378</v>
      </c>
      <c r="N550" t="s">
        <v>3379</v>
      </c>
      <c r="O550" t="s">
        <v>13</v>
      </c>
    </row>
    <row r="551" spans="1:15" x14ac:dyDescent="0.25">
      <c r="A551">
        <f>E552-E551</f>
        <v>7.2379999160766602</v>
      </c>
      <c r="B551">
        <f>VALUE(LEFT(M551,( LEN(M551)-3)))</f>
        <v>1847.0498319999999</v>
      </c>
      <c r="C551">
        <f>A551/3600*B551/1000</f>
        <v>3.7135962580570584E-3</v>
      </c>
      <c r="D551" t="s">
        <v>3380</v>
      </c>
      <c r="E551">
        <v>1378851337.6670001</v>
      </c>
      <c r="F551" t="s">
        <v>859</v>
      </c>
      <c r="G551" t="s">
        <v>3381</v>
      </c>
      <c r="H551" t="s">
        <v>3382</v>
      </c>
      <c r="I551" t="s">
        <v>3383</v>
      </c>
      <c r="J551" t="s">
        <v>1959</v>
      </c>
      <c r="K551" t="s">
        <v>1952</v>
      </c>
      <c r="L551" t="s">
        <v>1953</v>
      </c>
      <c r="M551" t="s">
        <v>3384</v>
      </c>
      <c r="N551" t="s">
        <v>3385</v>
      </c>
      <c r="O551" t="s">
        <v>13</v>
      </c>
    </row>
    <row r="552" spans="1:15" x14ac:dyDescent="0.25">
      <c r="A552">
        <f>E553-E552</f>
        <v>6.5269999504089355</v>
      </c>
      <c r="B552">
        <f>VALUE(LEFT(M552,( LEN(M552)-3)))</f>
        <v>1846.872449</v>
      </c>
      <c r="C552">
        <f>A552/3600*B552/1000</f>
        <v>3.3484823286207303E-3</v>
      </c>
      <c r="D552" t="s">
        <v>3386</v>
      </c>
      <c r="E552">
        <v>1378851344.905</v>
      </c>
      <c r="F552" t="s">
        <v>3387</v>
      </c>
      <c r="G552" t="s">
        <v>3388</v>
      </c>
      <c r="H552" t="s">
        <v>3389</v>
      </c>
      <c r="I552" t="s">
        <v>3390</v>
      </c>
      <c r="J552" t="s">
        <v>1959</v>
      </c>
      <c r="K552" t="s">
        <v>1952</v>
      </c>
      <c r="L552" t="s">
        <v>1953</v>
      </c>
      <c r="M552" t="s">
        <v>3391</v>
      </c>
      <c r="N552" t="s">
        <v>3392</v>
      </c>
      <c r="O552" t="s">
        <v>13</v>
      </c>
    </row>
    <row r="553" spans="1:15" x14ac:dyDescent="0.25">
      <c r="A553">
        <f>E554-E553</f>
        <v>10.503000020980835</v>
      </c>
      <c r="B553">
        <f>VALUE(LEFT(M553,( LEN(M553)-3)))</f>
        <v>1846.7124699999999</v>
      </c>
      <c r="C553">
        <f>A553/3600*B553/1000</f>
        <v>5.3877836419876585E-3</v>
      </c>
      <c r="D553" t="s">
        <v>3393</v>
      </c>
      <c r="E553">
        <v>1378851351.4319999</v>
      </c>
      <c r="F553" t="s">
        <v>3387</v>
      </c>
      <c r="G553" t="s">
        <v>3394</v>
      </c>
      <c r="H553" t="s">
        <v>3395</v>
      </c>
      <c r="I553" t="s">
        <v>3396</v>
      </c>
      <c r="J553" t="s">
        <v>1959</v>
      </c>
      <c r="K553" t="s">
        <v>1952</v>
      </c>
      <c r="L553" t="s">
        <v>1953</v>
      </c>
      <c r="M553" t="s">
        <v>3397</v>
      </c>
      <c r="N553" t="s">
        <v>3398</v>
      </c>
      <c r="O553" t="s">
        <v>13</v>
      </c>
    </row>
    <row r="554" spans="1:15" x14ac:dyDescent="0.25">
      <c r="A554">
        <f>E555-E554</f>
        <v>6.3310000896453857</v>
      </c>
      <c r="B554">
        <f>VALUE(LEFT(M554,( LEN(M554)-3)))</f>
        <v>1846.454978</v>
      </c>
      <c r="C554">
        <f>A554/3600*B554/1000</f>
        <v>3.2471962864567138E-3</v>
      </c>
      <c r="D554" t="s">
        <v>3399</v>
      </c>
      <c r="E554">
        <v>1378851361.9349999</v>
      </c>
      <c r="F554" t="s">
        <v>872</v>
      </c>
      <c r="G554" t="s">
        <v>3400</v>
      </c>
      <c r="H554" t="s">
        <v>3401</v>
      </c>
      <c r="I554" t="s">
        <v>3402</v>
      </c>
      <c r="J554" t="s">
        <v>1959</v>
      </c>
      <c r="K554" t="s">
        <v>1952</v>
      </c>
      <c r="L554" t="s">
        <v>1953</v>
      </c>
      <c r="M554" t="s">
        <v>3403</v>
      </c>
      <c r="N554" t="s">
        <v>3404</v>
      </c>
      <c r="O554" t="s">
        <v>13</v>
      </c>
    </row>
    <row r="555" spans="1:15" x14ac:dyDescent="0.25">
      <c r="A555">
        <f>E556-E555</f>
        <v>17.351000070571899</v>
      </c>
      <c r="B555">
        <f>VALUE(LEFT(M555,( LEN(M555)-3)))</f>
        <v>1846.299767</v>
      </c>
      <c r="C555">
        <f>A555/3600*B555/1000</f>
        <v>8.8986520520871904E-3</v>
      </c>
      <c r="D555" t="s">
        <v>3405</v>
      </c>
      <c r="E555">
        <v>1378851368.266</v>
      </c>
      <c r="F555" t="s">
        <v>872</v>
      </c>
      <c r="G555" t="s">
        <v>3406</v>
      </c>
      <c r="H555" t="s">
        <v>3407</v>
      </c>
      <c r="I555" t="s">
        <v>3408</v>
      </c>
      <c r="J555" t="s">
        <v>1959</v>
      </c>
      <c r="K555" t="s">
        <v>1952</v>
      </c>
      <c r="L555" t="s">
        <v>1953</v>
      </c>
      <c r="M555" t="s">
        <v>3409</v>
      </c>
      <c r="N555" t="s">
        <v>3410</v>
      </c>
      <c r="O555" t="s">
        <v>13</v>
      </c>
    </row>
    <row r="556" spans="1:15" x14ac:dyDescent="0.25">
      <c r="A556">
        <f>E557-E556</f>
        <v>38.037999868392944</v>
      </c>
      <c r="B556">
        <f>VALUE(LEFT(M556,( LEN(M556)-3)))</f>
        <v>1845.874429</v>
      </c>
      <c r="C556">
        <f>A556/3600*B556/1000</f>
        <v>1.9503714246492193E-2</v>
      </c>
      <c r="D556" t="s">
        <v>3411</v>
      </c>
      <c r="E556">
        <v>1378851385.6170001</v>
      </c>
      <c r="F556" t="s">
        <v>897</v>
      </c>
      <c r="G556" t="s">
        <v>3412</v>
      </c>
      <c r="H556" t="s">
        <v>3413</v>
      </c>
      <c r="I556" t="s">
        <v>3414</v>
      </c>
      <c r="J556" t="s">
        <v>1959</v>
      </c>
      <c r="K556" t="s">
        <v>1952</v>
      </c>
      <c r="L556" t="s">
        <v>1953</v>
      </c>
      <c r="M556" t="s">
        <v>3415</v>
      </c>
      <c r="N556" t="s">
        <v>3416</v>
      </c>
      <c r="O556" t="s">
        <v>13</v>
      </c>
    </row>
    <row r="557" spans="1:15" x14ac:dyDescent="0.25">
      <c r="A557">
        <f>E558-E557</f>
        <v>67.193000078201294</v>
      </c>
      <c r="B557">
        <f>VALUE(LEFT(M557,( LEN(M557)-3)))</f>
        <v>1844.9419740000001</v>
      </c>
      <c r="C557">
        <f>A557/3600*B557/1000</f>
        <v>3.4435329500905235E-2</v>
      </c>
      <c r="D557" t="s">
        <v>3417</v>
      </c>
      <c r="E557">
        <v>1378851423.655</v>
      </c>
      <c r="F557" t="s">
        <v>3418</v>
      </c>
      <c r="G557" t="s">
        <v>3419</v>
      </c>
      <c r="H557" t="s">
        <v>3420</v>
      </c>
      <c r="I557" t="s">
        <v>3421</v>
      </c>
      <c r="J557" t="s">
        <v>1959</v>
      </c>
      <c r="K557" t="s">
        <v>1952</v>
      </c>
      <c r="L557" t="s">
        <v>1953</v>
      </c>
      <c r="M557" t="s">
        <v>3422</v>
      </c>
      <c r="N557" t="s">
        <v>3423</v>
      </c>
      <c r="O557" t="s">
        <v>13</v>
      </c>
    </row>
    <row r="558" spans="1:15" x14ac:dyDescent="0.25">
      <c r="A558">
        <f>E559-E558</f>
        <v>28.608999967575073</v>
      </c>
      <c r="B558">
        <f>VALUE(LEFT(M558,( LEN(M558)-3)))</f>
        <v>1843.2948590000001</v>
      </c>
      <c r="C558">
        <f>A558/3600*B558/1000</f>
        <v>1.464856182260064E-2</v>
      </c>
      <c r="D558" t="s">
        <v>3424</v>
      </c>
      <c r="E558">
        <v>1378851490.848</v>
      </c>
      <c r="F558" t="s">
        <v>936</v>
      </c>
      <c r="G558" t="s">
        <v>3425</v>
      </c>
      <c r="H558" t="s">
        <v>3426</v>
      </c>
      <c r="I558" t="s">
        <v>3427</v>
      </c>
      <c r="J558" t="s">
        <v>1959</v>
      </c>
      <c r="K558" t="s">
        <v>1952</v>
      </c>
      <c r="L558" t="s">
        <v>1953</v>
      </c>
      <c r="M558" t="s">
        <v>3428</v>
      </c>
      <c r="N558" t="s">
        <v>3429</v>
      </c>
      <c r="O558" t="s">
        <v>13</v>
      </c>
    </row>
    <row r="559" spans="1:15" x14ac:dyDescent="0.25">
      <c r="A559">
        <f>E560-E559</f>
        <v>18.469000101089478</v>
      </c>
      <c r="B559">
        <f>VALUE(LEFT(M559,( LEN(M559)-3)))</f>
        <v>1842.5935509999999</v>
      </c>
      <c r="C559">
        <f>A559/3600*B559/1000</f>
        <v>9.4530167999127279E-3</v>
      </c>
      <c r="D559" t="s">
        <v>3430</v>
      </c>
      <c r="E559">
        <v>1378851519.457</v>
      </c>
      <c r="F559" t="s">
        <v>3431</v>
      </c>
      <c r="G559" t="s">
        <v>3432</v>
      </c>
      <c r="H559" t="s">
        <v>3433</v>
      </c>
      <c r="I559" t="s">
        <v>3434</v>
      </c>
      <c r="J559" t="s">
        <v>1959</v>
      </c>
      <c r="K559" t="s">
        <v>1952</v>
      </c>
      <c r="L559" t="s">
        <v>1953</v>
      </c>
      <c r="M559" t="s">
        <v>3435</v>
      </c>
      <c r="N559" t="s">
        <v>3436</v>
      </c>
      <c r="O559" t="s">
        <v>13</v>
      </c>
    </row>
    <row r="560" spans="1:15" x14ac:dyDescent="0.25">
      <c r="A560">
        <f>E561-E560</f>
        <v>52.524999856948853</v>
      </c>
      <c r="B560">
        <f>VALUE(LEFT(M560,( LEN(M560)-3)))</f>
        <v>1842.1407939999999</v>
      </c>
      <c r="C560">
        <f>A560/3600*B560/1000</f>
        <v>2.6877345817036009E-2</v>
      </c>
      <c r="D560" t="s">
        <v>3437</v>
      </c>
      <c r="E560">
        <v>1378851537.9260001</v>
      </c>
      <c r="F560" t="s">
        <v>3438</v>
      </c>
      <c r="G560" t="s">
        <v>3439</v>
      </c>
      <c r="H560" t="s">
        <v>3440</v>
      </c>
      <c r="I560" t="s">
        <v>3441</v>
      </c>
      <c r="J560" t="s">
        <v>1959</v>
      </c>
      <c r="K560" t="s">
        <v>1952</v>
      </c>
      <c r="L560" t="s">
        <v>1953</v>
      </c>
      <c r="M560" t="s">
        <v>3442</v>
      </c>
      <c r="N560" t="s">
        <v>3443</v>
      </c>
      <c r="O560" t="s">
        <v>13</v>
      </c>
    </row>
    <row r="561" spans="1:15" x14ac:dyDescent="0.25">
      <c r="A561">
        <f>E562-E561</f>
        <v>1.8359999656677246</v>
      </c>
      <c r="B561">
        <f>VALUE(LEFT(M561,( LEN(M561)-3)))</f>
        <v>1840.853214</v>
      </c>
      <c r="C561">
        <f>A561/3600*B561/1000</f>
        <v>9.3883512158425564E-4</v>
      </c>
      <c r="D561" t="s">
        <v>3444</v>
      </c>
      <c r="E561">
        <v>1378851590.451</v>
      </c>
      <c r="F561" t="s">
        <v>981</v>
      </c>
      <c r="G561" t="s">
        <v>3445</v>
      </c>
      <c r="H561" t="s">
        <v>3446</v>
      </c>
      <c r="I561" t="s">
        <v>3447</v>
      </c>
      <c r="J561" t="s">
        <v>1959</v>
      </c>
      <c r="K561" t="s">
        <v>1952</v>
      </c>
      <c r="L561" t="s">
        <v>1953</v>
      </c>
      <c r="M561" t="s">
        <v>3448</v>
      </c>
      <c r="N561" t="s">
        <v>3449</v>
      </c>
      <c r="O561" t="s">
        <v>13</v>
      </c>
    </row>
    <row r="562" spans="1:15" x14ac:dyDescent="0.25">
      <c r="A562">
        <f>E563-E562</f>
        <v>11.91100001335144</v>
      </c>
      <c r="B562">
        <f>VALUE(LEFT(M562,( LEN(M562)-3)))</f>
        <v>1840.8081529999999</v>
      </c>
      <c r="C562">
        <f>A562/3600*B562/1000</f>
        <v>6.0905183152667889E-3</v>
      </c>
      <c r="D562" t="s">
        <v>3450</v>
      </c>
      <c r="E562">
        <v>1378851592.2869999</v>
      </c>
      <c r="F562" t="s">
        <v>994</v>
      </c>
      <c r="G562" t="s">
        <v>3451</v>
      </c>
      <c r="H562" t="s">
        <v>3452</v>
      </c>
      <c r="I562" t="s">
        <v>3453</v>
      </c>
      <c r="J562" t="s">
        <v>1959</v>
      </c>
      <c r="K562" t="s">
        <v>1952</v>
      </c>
      <c r="L562" t="s">
        <v>1953</v>
      </c>
      <c r="M562" t="s">
        <v>3454</v>
      </c>
      <c r="N562" t="s">
        <v>3455</v>
      </c>
      <c r="O562" t="s">
        <v>13</v>
      </c>
    </row>
    <row r="563" spans="1:15" x14ac:dyDescent="0.25">
      <c r="A563">
        <f>E564-E563</f>
        <v>4.559999942779541</v>
      </c>
      <c r="B563">
        <f>VALUE(LEFT(M563,( LEN(M563)-3)))</f>
        <v>1840.51621</v>
      </c>
      <c r="C563">
        <f>A563/3600*B563/1000</f>
        <v>2.3313205034124493E-3</v>
      </c>
      <c r="D563" t="s">
        <v>3456</v>
      </c>
      <c r="E563">
        <v>1378851604.198</v>
      </c>
      <c r="F563" t="s">
        <v>994</v>
      </c>
      <c r="G563" t="s">
        <v>3457</v>
      </c>
      <c r="H563" t="s">
        <v>3458</v>
      </c>
      <c r="I563" t="s">
        <v>3459</v>
      </c>
      <c r="J563" t="s">
        <v>1959</v>
      </c>
      <c r="K563" t="s">
        <v>1952</v>
      </c>
      <c r="L563" t="s">
        <v>1953</v>
      </c>
      <c r="M563" t="s">
        <v>3460</v>
      </c>
      <c r="N563" t="s">
        <v>3461</v>
      </c>
      <c r="O563" t="s">
        <v>13</v>
      </c>
    </row>
    <row r="564" spans="1:15" x14ac:dyDescent="0.25">
      <c r="A564">
        <f>E565-E564</f>
        <v>0.62600016593933105</v>
      </c>
      <c r="B564">
        <f>VALUE(LEFT(M564,( LEN(M564)-3)))</f>
        <v>1840.404391</v>
      </c>
      <c r="C564">
        <f>A564/3600*B564/1000</f>
        <v>3.2002595948929817E-4</v>
      </c>
      <c r="D564" t="s">
        <v>3462</v>
      </c>
      <c r="E564">
        <v>1378851608.7579999</v>
      </c>
      <c r="F564" t="s">
        <v>994</v>
      </c>
      <c r="G564" t="s">
        <v>3463</v>
      </c>
      <c r="H564" t="s">
        <v>3464</v>
      </c>
      <c r="I564" t="s">
        <v>1796</v>
      </c>
      <c r="J564" t="s">
        <v>1959</v>
      </c>
      <c r="K564" t="s">
        <v>1952</v>
      </c>
      <c r="L564" t="s">
        <v>1953</v>
      </c>
      <c r="M564" t="s">
        <v>3465</v>
      </c>
      <c r="N564" t="s">
        <v>3466</v>
      </c>
      <c r="O564" t="s">
        <v>13</v>
      </c>
    </row>
    <row r="565" spans="1:15" x14ac:dyDescent="0.25">
      <c r="A565">
        <f>E566-E565</f>
        <v>10.03600001335144</v>
      </c>
      <c r="B565">
        <f>VALUE(LEFT(M565,( LEN(M565)-3)))</f>
        <v>1840.389013</v>
      </c>
      <c r="C565">
        <f>A565/3600*B565/1000</f>
        <v>5.1305955997332899E-3</v>
      </c>
      <c r="D565" t="s">
        <v>3467</v>
      </c>
      <c r="E565">
        <v>1378851609.3840001</v>
      </c>
      <c r="F565" t="s">
        <v>1001</v>
      </c>
      <c r="G565" t="s">
        <v>3468</v>
      </c>
      <c r="H565" t="s">
        <v>147</v>
      </c>
      <c r="I565" t="s">
        <v>3469</v>
      </c>
      <c r="J565" t="s">
        <v>1959</v>
      </c>
      <c r="K565" t="s">
        <v>1952</v>
      </c>
      <c r="L565" t="s">
        <v>1953</v>
      </c>
      <c r="M565" t="s">
        <v>3470</v>
      </c>
      <c r="N565" t="s">
        <v>3471</v>
      </c>
      <c r="O565" t="s">
        <v>13</v>
      </c>
    </row>
    <row r="566" spans="1:15" x14ac:dyDescent="0.25">
      <c r="A566">
        <f>E567-E566</f>
        <v>4.2999999523162842</v>
      </c>
      <c r="B566">
        <f>VALUE(LEFT(M566,( LEN(M566)-3)))</f>
        <v>1840.142965</v>
      </c>
      <c r="C566">
        <f>A566/3600*B566/1000</f>
        <v>2.1979485171542074E-3</v>
      </c>
      <c r="D566" t="s">
        <v>3472</v>
      </c>
      <c r="E566">
        <v>1378851619.4200001</v>
      </c>
      <c r="F566" t="s">
        <v>1001</v>
      </c>
      <c r="G566" t="s">
        <v>3473</v>
      </c>
      <c r="H566" t="s">
        <v>3474</v>
      </c>
      <c r="I566" t="s">
        <v>3475</v>
      </c>
      <c r="J566" t="s">
        <v>1959</v>
      </c>
      <c r="K566" t="s">
        <v>1952</v>
      </c>
      <c r="L566" t="s">
        <v>1953</v>
      </c>
      <c r="M566" t="s">
        <v>3476</v>
      </c>
      <c r="N566" t="s">
        <v>3477</v>
      </c>
      <c r="O566" t="s">
        <v>13</v>
      </c>
    </row>
    <row r="567" spans="1:15" x14ac:dyDescent="0.25">
      <c r="A567">
        <f>E568-E567</f>
        <v>2.2319998741149902</v>
      </c>
      <c r="B567">
        <f>VALUE(LEFT(M567,( LEN(M567)-3)))</f>
        <v>1840.0375839999999</v>
      </c>
      <c r="C567">
        <f>A567/3600*B567/1000</f>
        <v>1.1408232377374586E-3</v>
      </c>
      <c r="D567" t="s">
        <v>3478</v>
      </c>
      <c r="E567">
        <v>1378851623.72</v>
      </c>
      <c r="F567" t="s">
        <v>1001</v>
      </c>
      <c r="G567" t="s">
        <v>3479</v>
      </c>
      <c r="H567" t="s">
        <v>3480</v>
      </c>
      <c r="I567" t="s">
        <v>3481</v>
      </c>
      <c r="J567" t="s">
        <v>1959</v>
      </c>
      <c r="K567" t="s">
        <v>1952</v>
      </c>
      <c r="L567" t="s">
        <v>1953</v>
      </c>
      <c r="M567" t="s">
        <v>3482</v>
      </c>
      <c r="N567" t="s">
        <v>3483</v>
      </c>
      <c r="O567" t="s">
        <v>13</v>
      </c>
    </row>
    <row r="568" spans="1:15" x14ac:dyDescent="0.25">
      <c r="A568">
        <f>E569-E568</f>
        <v>1.5940001010894775</v>
      </c>
      <c r="B568">
        <f>VALUE(LEFT(M568,( LEN(M568)-3)))</f>
        <v>1839.9828669999999</v>
      </c>
      <c r="C568">
        <f>A568/3600*B568/1000</f>
        <v>8.1470357666691849E-4</v>
      </c>
      <c r="D568" t="s">
        <v>3484</v>
      </c>
      <c r="E568">
        <v>1378851625.9519999</v>
      </c>
      <c r="F568" t="s">
        <v>1001</v>
      </c>
      <c r="G568" t="s">
        <v>3485</v>
      </c>
      <c r="H568" t="s">
        <v>3486</v>
      </c>
      <c r="I568" t="s">
        <v>2429</v>
      </c>
      <c r="J568" t="s">
        <v>1959</v>
      </c>
      <c r="K568" t="s">
        <v>1952</v>
      </c>
      <c r="L568" t="s">
        <v>1953</v>
      </c>
      <c r="M568" t="s">
        <v>3487</v>
      </c>
      <c r="N568" t="s">
        <v>3488</v>
      </c>
      <c r="O568" t="s">
        <v>13</v>
      </c>
    </row>
    <row r="569" spans="1:15" x14ac:dyDescent="0.25">
      <c r="A569">
        <f>E570-E569</f>
        <v>3.8159999847412109</v>
      </c>
      <c r="B569">
        <f>VALUE(LEFT(M569,( LEN(M569)-3)))</f>
        <v>1839.943767</v>
      </c>
      <c r="C569">
        <f>A569/3600*B569/1000</f>
        <v>1.9503403852213017E-3</v>
      </c>
      <c r="D569" t="s">
        <v>3489</v>
      </c>
      <c r="E569">
        <v>1378851627.546</v>
      </c>
      <c r="F569" t="s">
        <v>1020</v>
      </c>
      <c r="G569" t="s">
        <v>3490</v>
      </c>
      <c r="H569" t="s">
        <v>3491</v>
      </c>
      <c r="I569" t="s">
        <v>1778</v>
      </c>
      <c r="J569" t="s">
        <v>1959</v>
      </c>
      <c r="K569" t="s">
        <v>1952</v>
      </c>
      <c r="L569" t="s">
        <v>1953</v>
      </c>
      <c r="M569" t="s">
        <v>3492</v>
      </c>
      <c r="N569" t="s">
        <v>3493</v>
      </c>
      <c r="O569" t="s">
        <v>13</v>
      </c>
    </row>
    <row r="570" spans="1:15" x14ac:dyDescent="0.25">
      <c r="A570">
        <f>E571-E570</f>
        <v>0.93700003623962402</v>
      </c>
      <c r="B570">
        <f>VALUE(LEFT(M570,( LEN(M570)-3)))</f>
        <v>1839.8503069999999</v>
      </c>
      <c r="C570">
        <f>A570/3600*B570/1000</f>
        <v>4.7887216787068982E-4</v>
      </c>
      <c r="D570" t="s">
        <v>3494</v>
      </c>
      <c r="E570">
        <v>1378851631.362</v>
      </c>
      <c r="F570" t="s">
        <v>1020</v>
      </c>
      <c r="G570" t="s">
        <v>3495</v>
      </c>
      <c r="H570" t="s">
        <v>3496</v>
      </c>
      <c r="I570" t="s">
        <v>3497</v>
      </c>
      <c r="J570" t="s">
        <v>1959</v>
      </c>
      <c r="K570" t="s">
        <v>1952</v>
      </c>
      <c r="L570" t="s">
        <v>1953</v>
      </c>
      <c r="M570" t="s">
        <v>3498</v>
      </c>
      <c r="N570" t="s">
        <v>3499</v>
      </c>
      <c r="O570" t="s">
        <v>13</v>
      </c>
    </row>
    <row r="571" spans="1:15" x14ac:dyDescent="0.25">
      <c r="A571">
        <f>E572-E571</f>
        <v>5.8550000190734863</v>
      </c>
      <c r="B571">
        <f>VALUE(LEFT(M571,( LEN(M571)-3)))</f>
        <v>1839.827299</v>
      </c>
      <c r="C571">
        <f>A571/3600*B571/1000</f>
        <v>2.9922746863158115E-3</v>
      </c>
      <c r="D571" t="s">
        <v>3500</v>
      </c>
      <c r="E571">
        <v>1378851632.299</v>
      </c>
      <c r="F571" t="s">
        <v>1020</v>
      </c>
      <c r="G571" t="s">
        <v>3501</v>
      </c>
      <c r="H571" t="s">
        <v>3502</v>
      </c>
      <c r="I571" t="s">
        <v>3503</v>
      </c>
      <c r="J571" t="s">
        <v>1959</v>
      </c>
      <c r="K571" t="s">
        <v>1952</v>
      </c>
      <c r="L571" t="s">
        <v>1953</v>
      </c>
      <c r="M571" t="s">
        <v>3504</v>
      </c>
      <c r="N571" t="s">
        <v>3505</v>
      </c>
      <c r="O571" t="s">
        <v>13</v>
      </c>
    </row>
    <row r="572" spans="1:15" x14ac:dyDescent="0.25">
      <c r="A572">
        <f>E573-E572</f>
        <v>12.470000028610229</v>
      </c>
      <c r="B572">
        <f>VALUE(LEFT(M572,( LEN(M572)-3)))</f>
        <v>1839.683771</v>
      </c>
      <c r="C572">
        <f>A572/3600*B572/1000</f>
        <v>6.3724601880566041E-3</v>
      </c>
      <c r="D572" t="s">
        <v>3506</v>
      </c>
      <c r="E572">
        <v>1378851638.154</v>
      </c>
      <c r="F572" t="s">
        <v>1020</v>
      </c>
      <c r="G572" t="s">
        <v>3507</v>
      </c>
      <c r="H572" t="s">
        <v>3508</v>
      </c>
      <c r="I572" t="s">
        <v>2429</v>
      </c>
      <c r="J572" t="s">
        <v>1959</v>
      </c>
      <c r="K572" t="s">
        <v>1952</v>
      </c>
      <c r="L572" t="s">
        <v>1953</v>
      </c>
      <c r="M572" t="s">
        <v>3509</v>
      </c>
      <c r="N572" t="s">
        <v>3510</v>
      </c>
      <c r="O572" t="s">
        <v>13</v>
      </c>
    </row>
    <row r="573" spans="1:15" x14ac:dyDescent="0.25">
      <c r="A573">
        <f>E574-E573</f>
        <v>45.792999982833862</v>
      </c>
      <c r="B573">
        <f>VALUE(LEFT(M573,( LEN(M573)-3)))</f>
        <v>1839.378119</v>
      </c>
      <c r="C573">
        <f>A573/3600*B573/1000</f>
        <v>2.339740060327555E-2</v>
      </c>
      <c r="D573" t="s">
        <v>3511</v>
      </c>
      <c r="E573">
        <v>1378851650.6240001</v>
      </c>
      <c r="F573" t="s">
        <v>3512</v>
      </c>
      <c r="G573" t="s">
        <v>3513</v>
      </c>
      <c r="H573" t="s">
        <v>3514</v>
      </c>
      <c r="I573" t="s">
        <v>3515</v>
      </c>
      <c r="J573" t="s">
        <v>1959</v>
      </c>
      <c r="K573" t="s">
        <v>1952</v>
      </c>
      <c r="L573" t="s">
        <v>1953</v>
      </c>
      <c r="M573" t="s">
        <v>3516</v>
      </c>
      <c r="N573" t="s">
        <v>3517</v>
      </c>
      <c r="O573" t="s">
        <v>13</v>
      </c>
    </row>
    <row r="574" spans="1:15" x14ac:dyDescent="0.25">
      <c r="A574">
        <f>E575-E574</f>
        <v>29.823999881744385</v>
      </c>
      <c r="B574">
        <f>VALUE(LEFT(M574,( LEN(M574)-3)))</f>
        <v>1838.255525</v>
      </c>
      <c r="C574">
        <f>A574/3600*B574/1000</f>
        <v>1.52289257111711E-2</v>
      </c>
      <c r="D574" t="s">
        <v>3518</v>
      </c>
      <c r="E574">
        <v>1378851696.4170001</v>
      </c>
      <c r="F574" t="s">
        <v>1033</v>
      </c>
      <c r="G574" t="s">
        <v>3519</v>
      </c>
      <c r="H574" t="s">
        <v>3520</v>
      </c>
      <c r="I574" t="s">
        <v>3521</v>
      </c>
      <c r="J574" t="s">
        <v>1959</v>
      </c>
      <c r="K574" t="s">
        <v>1952</v>
      </c>
      <c r="L574" t="s">
        <v>1953</v>
      </c>
      <c r="M574" t="s">
        <v>3522</v>
      </c>
      <c r="N574" t="s">
        <v>3523</v>
      </c>
      <c r="O574" t="s">
        <v>13</v>
      </c>
    </row>
    <row r="575" spans="1:15" x14ac:dyDescent="0.25">
      <c r="A575">
        <f>E576-E575</f>
        <v>42.963000059127808</v>
      </c>
      <c r="B575">
        <f>VALUE(LEFT(M575,( LEN(M575)-3)))</f>
        <v>1837.524414</v>
      </c>
      <c r="C575">
        <f>A575/3600*B575/1000</f>
        <v>2.1929322640925217E-2</v>
      </c>
      <c r="D575" t="s">
        <v>3524</v>
      </c>
      <c r="E575">
        <v>1378851726.2409999</v>
      </c>
      <c r="F575" t="s">
        <v>1033</v>
      </c>
      <c r="G575" t="s">
        <v>3519</v>
      </c>
      <c r="H575" t="s">
        <v>3520</v>
      </c>
      <c r="I575" t="s">
        <v>3521</v>
      </c>
      <c r="J575" t="s">
        <v>1959</v>
      </c>
      <c r="K575" t="s">
        <v>1952</v>
      </c>
      <c r="L575" t="s">
        <v>1953</v>
      </c>
      <c r="M575" t="s">
        <v>1472</v>
      </c>
      <c r="N575" t="s">
        <v>3523</v>
      </c>
      <c r="O575" t="s">
        <v>13</v>
      </c>
    </row>
    <row r="576" spans="1:15" x14ac:dyDescent="0.25">
      <c r="A576">
        <f>E577-E576</f>
        <v>5.871999979019165</v>
      </c>
      <c r="B576">
        <f>VALUE(LEFT(M576,( LEN(M576)-3)))</f>
        <v>1742.2647480000001</v>
      </c>
      <c r="C576">
        <f>A576/3600*B576/1000</f>
        <v>2.8418273788060641E-3</v>
      </c>
      <c r="D576" t="s">
        <v>3525</v>
      </c>
      <c r="E576">
        <v>1378851769.204</v>
      </c>
      <c r="F576" t="s">
        <v>1083</v>
      </c>
      <c r="G576" t="s">
        <v>3526</v>
      </c>
      <c r="H576" t="s">
        <v>3527</v>
      </c>
      <c r="I576" t="s">
        <v>3528</v>
      </c>
      <c r="J576" t="s">
        <v>1959</v>
      </c>
      <c r="K576" t="s">
        <v>1952</v>
      </c>
      <c r="L576" t="s">
        <v>1953</v>
      </c>
      <c r="M576" t="s">
        <v>3529</v>
      </c>
      <c r="N576" t="s">
        <v>3530</v>
      </c>
      <c r="O576" t="s">
        <v>13</v>
      </c>
    </row>
    <row r="577" spans="1:15" x14ac:dyDescent="0.25">
      <c r="A577">
        <f>E578-E577</f>
        <v>23.681999921798706</v>
      </c>
      <c r="B577">
        <f>VALUE(LEFT(M577,( LEN(M577)-3)))</f>
        <v>1729.2449469999999</v>
      </c>
      <c r="C577">
        <f>A577/3600*B577/1000</f>
        <v>1.1375549638784668E-2</v>
      </c>
      <c r="D577" t="s">
        <v>3531</v>
      </c>
      <c r="E577">
        <v>1378851775.076</v>
      </c>
      <c r="F577" t="s">
        <v>3532</v>
      </c>
      <c r="G577" t="s">
        <v>3533</v>
      </c>
      <c r="H577" t="s">
        <v>3534</v>
      </c>
      <c r="I577" t="s">
        <v>3535</v>
      </c>
      <c r="J577" t="s">
        <v>1959</v>
      </c>
      <c r="K577" t="s">
        <v>1952</v>
      </c>
      <c r="L577" t="s">
        <v>1953</v>
      </c>
      <c r="M577" t="s">
        <v>3536</v>
      </c>
      <c r="N577" t="s">
        <v>3537</v>
      </c>
      <c r="O577" t="s">
        <v>13</v>
      </c>
    </row>
    <row r="578" spans="1:15" x14ac:dyDescent="0.25">
      <c r="A578">
        <f>E579-E578</f>
        <v>57.379000186920166</v>
      </c>
      <c r="B578">
        <f>VALUE(LEFT(M578,( LEN(M578)-3)))</f>
        <v>1676.734209</v>
      </c>
      <c r="C578">
        <f>A578/3600*B578/1000</f>
        <v>2.6724814581007342E-2</v>
      </c>
      <c r="D578" t="s">
        <v>3538</v>
      </c>
      <c r="E578">
        <v>1378851798.7579999</v>
      </c>
      <c r="F578" t="s">
        <v>1102</v>
      </c>
      <c r="G578" t="s">
        <v>3539</v>
      </c>
      <c r="H578" t="s">
        <v>3540</v>
      </c>
      <c r="I578" t="s">
        <v>3541</v>
      </c>
      <c r="J578" t="s">
        <v>1959</v>
      </c>
      <c r="K578" t="s">
        <v>1952</v>
      </c>
      <c r="L578" t="s">
        <v>1953</v>
      </c>
      <c r="M578" t="s">
        <v>3542</v>
      </c>
      <c r="N578" t="s">
        <v>3543</v>
      </c>
      <c r="O578" t="s">
        <v>13</v>
      </c>
    </row>
    <row r="579" spans="1:15" x14ac:dyDescent="0.25">
      <c r="A579">
        <f>E580-E579</f>
        <v>16.524999856948853</v>
      </c>
      <c r="B579">
        <f>VALUE(LEFT(M579,( LEN(M579)-3)))</f>
        <v>1549.5096450000001</v>
      </c>
      <c r="C579">
        <f>A579/3600*B579/1000</f>
        <v>7.1126796283238524E-3</v>
      </c>
      <c r="D579" t="s">
        <v>3544</v>
      </c>
      <c r="E579">
        <v>1378851856.1370001</v>
      </c>
      <c r="F579" t="s">
        <v>3545</v>
      </c>
      <c r="G579" t="s">
        <v>3546</v>
      </c>
      <c r="H579" t="s">
        <v>3547</v>
      </c>
      <c r="I579" t="s">
        <v>3548</v>
      </c>
      <c r="J579" t="s">
        <v>1959</v>
      </c>
      <c r="K579" t="s">
        <v>1952</v>
      </c>
      <c r="L579" t="s">
        <v>1953</v>
      </c>
      <c r="M579" t="s">
        <v>3549</v>
      </c>
      <c r="N579" t="s">
        <v>3550</v>
      </c>
      <c r="O579" t="s">
        <v>13</v>
      </c>
    </row>
    <row r="580" spans="1:15" x14ac:dyDescent="0.25">
      <c r="A580">
        <f>E581-E580</f>
        <v>0.65000009536743164</v>
      </c>
      <c r="B580">
        <f>VALUE(LEFT(M580,( LEN(M580)-3)))</f>
        <v>1512.8707890000001</v>
      </c>
      <c r="C580">
        <f>A580/3600*B580/1000</f>
        <v>2.7315726586905599E-4</v>
      </c>
      <c r="D580" t="s">
        <v>3551</v>
      </c>
      <c r="E580">
        <v>1378851872.6619999</v>
      </c>
      <c r="F580" t="s">
        <v>3552</v>
      </c>
      <c r="G580" t="s">
        <v>3553</v>
      </c>
      <c r="H580" t="s">
        <v>3554</v>
      </c>
      <c r="I580" t="s">
        <v>3555</v>
      </c>
      <c r="J580" t="s">
        <v>1959</v>
      </c>
      <c r="K580" t="s">
        <v>1952</v>
      </c>
      <c r="L580" t="s">
        <v>1953</v>
      </c>
      <c r="M580" t="s">
        <v>3556</v>
      </c>
      <c r="N580" t="s">
        <v>3557</v>
      </c>
      <c r="O580" t="s">
        <v>13</v>
      </c>
    </row>
    <row r="581" spans="1:15" x14ac:dyDescent="0.25">
      <c r="A581">
        <f>E582-E581</f>
        <v>9.7869999408721924</v>
      </c>
      <c r="B581">
        <f>VALUE(LEFT(M581,( LEN(M581)-3)))</f>
        <v>1511.42776</v>
      </c>
      <c r="C581">
        <f>A581/3600*B581/1000</f>
        <v>4.1089842771534968E-3</v>
      </c>
      <c r="D581" t="s">
        <v>3558</v>
      </c>
      <c r="E581">
        <v>1378851873.312</v>
      </c>
      <c r="F581" t="s">
        <v>3552</v>
      </c>
      <c r="G581" t="s">
        <v>3559</v>
      </c>
      <c r="H581" t="s">
        <v>3560</v>
      </c>
      <c r="I581" t="s">
        <v>3561</v>
      </c>
      <c r="J581" t="s">
        <v>1959</v>
      </c>
      <c r="K581" t="s">
        <v>1952</v>
      </c>
      <c r="L581" t="s">
        <v>1953</v>
      </c>
      <c r="M581" t="s">
        <v>3562</v>
      </c>
      <c r="N581" t="s">
        <v>3563</v>
      </c>
      <c r="O581" t="s">
        <v>13</v>
      </c>
    </row>
    <row r="582" spans="1:15" x14ac:dyDescent="0.25">
      <c r="A582">
        <f>E583-E582</f>
        <v>10.693000078201294</v>
      </c>
      <c r="B582">
        <f>VALUE(LEFT(M582,( LEN(M582)-3)))</f>
        <v>1489.727378</v>
      </c>
      <c r="C582">
        <f>A582/3600*B582/1000</f>
        <v>4.42490415818128E-3</v>
      </c>
      <c r="D582" t="s">
        <v>3564</v>
      </c>
      <c r="E582">
        <v>1378851883.099</v>
      </c>
      <c r="F582" t="s">
        <v>1128</v>
      </c>
      <c r="G582" t="s">
        <v>3565</v>
      </c>
      <c r="H582" t="s">
        <v>3566</v>
      </c>
      <c r="I582" t="s">
        <v>3567</v>
      </c>
      <c r="J582" t="s">
        <v>1959</v>
      </c>
      <c r="K582" t="s">
        <v>1952</v>
      </c>
      <c r="L582" t="s">
        <v>1953</v>
      </c>
      <c r="M582" t="s">
        <v>3568</v>
      </c>
      <c r="N582" t="s">
        <v>3569</v>
      </c>
      <c r="O582" t="s">
        <v>13</v>
      </c>
    </row>
    <row r="583" spans="1:15" x14ac:dyDescent="0.25">
      <c r="A583">
        <f>E584-E583</f>
        <v>5.3199999332427979</v>
      </c>
      <c r="B583">
        <f>VALUE(LEFT(M583,( LEN(M583)-3)))</f>
        <v>1466.0184380000001</v>
      </c>
      <c r="C583">
        <f>A583/3600*B583/1000</f>
        <v>2.1664494423035306E-3</v>
      </c>
      <c r="D583" t="s">
        <v>3570</v>
      </c>
      <c r="E583">
        <v>1378851893.7920001</v>
      </c>
      <c r="F583" t="s">
        <v>1128</v>
      </c>
      <c r="G583" t="s">
        <v>3571</v>
      </c>
      <c r="H583" t="s">
        <v>3572</v>
      </c>
      <c r="I583" t="s">
        <v>3573</v>
      </c>
      <c r="J583" t="s">
        <v>1959</v>
      </c>
      <c r="K583" t="s">
        <v>1952</v>
      </c>
      <c r="L583" t="s">
        <v>1953</v>
      </c>
      <c r="M583" t="s">
        <v>3574</v>
      </c>
      <c r="N583" t="s">
        <v>3575</v>
      </c>
      <c r="O583" t="s">
        <v>13</v>
      </c>
    </row>
    <row r="584" spans="1:15" x14ac:dyDescent="0.25">
      <c r="A584">
        <f>E585-E584</f>
        <v>3.5000085830688477E-2</v>
      </c>
      <c r="B584">
        <f>VALUE(LEFT(M584,( LEN(M584)-3)))</f>
        <v>1454.2237520000001</v>
      </c>
      <c r="C584">
        <f>A584/3600*B584/1000</f>
        <v>1.4138321149173843E-5</v>
      </c>
      <c r="D584" t="s">
        <v>3576</v>
      </c>
      <c r="E584">
        <v>1378851899.112</v>
      </c>
      <c r="F584" t="s">
        <v>1147</v>
      </c>
      <c r="G584" t="s">
        <v>3577</v>
      </c>
      <c r="H584" t="s">
        <v>3572</v>
      </c>
      <c r="I584" t="s">
        <v>3578</v>
      </c>
      <c r="J584" t="s">
        <v>1959</v>
      </c>
      <c r="K584" t="s">
        <v>1952</v>
      </c>
      <c r="L584" t="s">
        <v>1953</v>
      </c>
      <c r="M584" t="s">
        <v>3579</v>
      </c>
      <c r="N584" t="s">
        <v>3580</v>
      </c>
      <c r="O584" t="s">
        <v>13</v>
      </c>
    </row>
    <row r="585" spans="1:15" x14ac:dyDescent="0.25">
      <c r="A585">
        <f>E586-E585</f>
        <v>0.42999982833862305</v>
      </c>
      <c r="B585">
        <f>VALUE(LEFT(M585,( LEN(M585)-3)))</f>
        <v>1454.144239</v>
      </c>
      <c r="C585">
        <f>A585/3600*B585/1000</f>
        <v>1.7368938143044377E-4</v>
      </c>
      <c r="D585" t="s">
        <v>3581</v>
      </c>
      <c r="E585">
        <v>1378851899.1470001</v>
      </c>
      <c r="F585" t="s">
        <v>1147</v>
      </c>
      <c r="G585" t="s">
        <v>3582</v>
      </c>
      <c r="H585" t="s">
        <v>3583</v>
      </c>
      <c r="I585" t="s">
        <v>3584</v>
      </c>
      <c r="J585" t="s">
        <v>1959</v>
      </c>
      <c r="K585" t="s">
        <v>1952</v>
      </c>
      <c r="L585" t="s">
        <v>1953</v>
      </c>
      <c r="M585" t="s">
        <v>3585</v>
      </c>
      <c r="N585" t="s">
        <v>3586</v>
      </c>
      <c r="O585" t="s">
        <v>13</v>
      </c>
    </row>
    <row r="586" spans="1:15" x14ac:dyDescent="0.25">
      <c r="A586">
        <f>E587-E586</f>
        <v>17.664000034332275</v>
      </c>
      <c r="B586">
        <f>VALUE(LEFT(M586,( LEN(M586)-3)))</f>
        <v>1453.192949</v>
      </c>
      <c r="C586">
        <f>A586/3600*B586/1000</f>
        <v>7.1303334169520605E-3</v>
      </c>
      <c r="D586" t="s">
        <v>3587</v>
      </c>
      <c r="E586">
        <v>1378851899.5769999</v>
      </c>
      <c r="F586" t="s">
        <v>1147</v>
      </c>
      <c r="G586" t="s">
        <v>3588</v>
      </c>
      <c r="H586" t="s">
        <v>3589</v>
      </c>
      <c r="I586" t="s">
        <v>816</v>
      </c>
      <c r="J586" t="s">
        <v>1959</v>
      </c>
      <c r="K586" t="s">
        <v>1952</v>
      </c>
      <c r="L586" t="s">
        <v>1953</v>
      </c>
      <c r="M586" t="s">
        <v>3590</v>
      </c>
      <c r="N586" t="s">
        <v>3591</v>
      </c>
      <c r="O586" t="s">
        <v>13</v>
      </c>
    </row>
    <row r="587" spans="1:15" x14ac:dyDescent="0.25">
      <c r="A587">
        <f>E588-E587</f>
        <v>9.5999956130981445E-2</v>
      </c>
      <c r="B587">
        <f>VALUE(LEFT(M587,( LEN(M587)-3)))</f>
        <v>1414.0267369999999</v>
      </c>
      <c r="C587">
        <f>A587/3600*B587/1000</f>
        <v>3.7707362422231898E-5</v>
      </c>
      <c r="D587" t="s">
        <v>3592</v>
      </c>
      <c r="E587">
        <v>1378851917.2409999</v>
      </c>
      <c r="F587" t="s">
        <v>3593</v>
      </c>
      <c r="G587" t="s">
        <v>3594</v>
      </c>
      <c r="H587" t="s">
        <v>3595</v>
      </c>
      <c r="I587" t="s">
        <v>3596</v>
      </c>
      <c r="J587" t="s">
        <v>1959</v>
      </c>
      <c r="K587" t="s">
        <v>1952</v>
      </c>
      <c r="L587" t="s">
        <v>1953</v>
      </c>
      <c r="M587" t="s">
        <v>3597</v>
      </c>
      <c r="N587" t="s">
        <v>3598</v>
      </c>
      <c r="O587" t="s">
        <v>13</v>
      </c>
    </row>
    <row r="588" spans="1:15" x14ac:dyDescent="0.25">
      <c r="A588">
        <f>E589-E588</f>
        <v>3.4000158309936523E-2</v>
      </c>
      <c r="B588">
        <f>VALUE(LEFT(M588,( LEN(M588)-3)))</f>
        <v>1413.813353</v>
      </c>
      <c r="C588">
        <f>A588/3600*B588/1000</f>
        <v>1.3352743839639492E-5</v>
      </c>
      <c r="D588" t="s">
        <v>3599</v>
      </c>
      <c r="E588">
        <v>1378851917.3369999</v>
      </c>
      <c r="F588" t="s">
        <v>3593</v>
      </c>
      <c r="G588" t="s">
        <v>3600</v>
      </c>
      <c r="H588" t="s">
        <v>3601</v>
      </c>
      <c r="I588" t="s">
        <v>102</v>
      </c>
      <c r="J588" t="s">
        <v>1959</v>
      </c>
      <c r="K588" t="s">
        <v>1952</v>
      </c>
      <c r="L588" t="s">
        <v>1953</v>
      </c>
      <c r="M588" t="s">
        <v>3602</v>
      </c>
      <c r="N588" t="s">
        <v>3603</v>
      </c>
      <c r="O588" t="s">
        <v>13</v>
      </c>
    </row>
    <row r="589" spans="1:15" x14ac:dyDescent="0.25">
      <c r="A589">
        <f>E590-E589</f>
        <v>1.4679999351501465</v>
      </c>
      <c r="B589">
        <f>VALUE(LEFT(M589,( LEN(M589)-3)))</f>
        <v>1413.737059</v>
      </c>
      <c r="C589">
        <f>A589/3600*B589/1000</f>
        <v>5.7649053081426638E-4</v>
      </c>
      <c r="D589" t="s">
        <v>3604</v>
      </c>
      <c r="E589">
        <v>1378851917.3710001</v>
      </c>
      <c r="F589" t="s">
        <v>3593</v>
      </c>
      <c r="G589" t="s">
        <v>3600</v>
      </c>
      <c r="H589" t="s">
        <v>3605</v>
      </c>
      <c r="I589" t="s">
        <v>102</v>
      </c>
      <c r="J589" t="s">
        <v>1959</v>
      </c>
      <c r="K589" t="s">
        <v>1952</v>
      </c>
      <c r="L589" t="s">
        <v>1953</v>
      </c>
      <c r="M589" t="s">
        <v>3606</v>
      </c>
      <c r="N589" t="s">
        <v>3603</v>
      </c>
      <c r="O589" t="s">
        <v>13</v>
      </c>
    </row>
    <row r="590" spans="1:15" x14ac:dyDescent="0.25">
      <c r="A590">
        <f>E591-E590</f>
        <v>9.5000028610229492E-2</v>
      </c>
      <c r="B590">
        <f>VALUE(LEFT(M590,( LEN(M590)-3)))</f>
        <v>1410.482287</v>
      </c>
      <c r="C590">
        <f>A590/3600*B590/1000</f>
        <v>3.7221071560894974E-5</v>
      </c>
      <c r="D590" t="s">
        <v>3607</v>
      </c>
      <c r="E590">
        <v>1378851918.839</v>
      </c>
      <c r="F590" t="s">
        <v>3593</v>
      </c>
      <c r="G590" t="s">
        <v>3608</v>
      </c>
      <c r="H590" t="s">
        <v>3609</v>
      </c>
      <c r="I590" t="s">
        <v>102</v>
      </c>
      <c r="J590" t="s">
        <v>1959</v>
      </c>
      <c r="K590" t="s">
        <v>1952</v>
      </c>
      <c r="L590" t="s">
        <v>1953</v>
      </c>
      <c r="M590" t="s">
        <v>3610</v>
      </c>
      <c r="N590" t="s">
        <v>3611</v>
      </c>
      <c r="O590" t="s">
        <v>13</v>
      </c>
    </row>
    <row r="591" spans="1:15" x14ac:dyDescent="0.25">
      <c r="A591">
        <f>E592-E591</f>
        <v>0.29800009727478027</v>
      </c>
      <c r="B591">
        <f>VALUE(LEFT(M591,( LEN(M591)-3)))</f>
        <v>1410.2723599999999</v>
      </c>
      <c r="C591">
        <f>A591/3600*B591/1000</f>
        <v>1.1673925012887055E-4</v>
      </c>
      <c r="D591" t="s">
        <v>3612</v>
      </c>
      <c r="E591">
        <v>1378851918.934</v>
      </c>
      <c r="F591" t="s">
        <v>3593</v>
      </c>
      <c r="G591" t="s">
        <v>3613</v>
      </c>
      <c r="H591" t="s">
        <v>3614</v>
      </c>
      <c r="I591" t="s">
        <v>102</v>
      </c>
      <c r="J591" t="s">
        <v>1959</v>
      </c>
      <c r="K591" t="s">
        <v>1952</v>
      </c>
      <c r="L591" t="s">
        <v>1953</v>
      </c>
      <c r="M591" t="s">
        <v>3615</v>
      </c>
      <c r="N591" t="s">
        <v>3616</v>
      </c>
      <c r="O591" t="s">
        <v>13</v>
      </c>
    </row>
    <row r="592" spans="1:15" x14ac:dyDescent="0.25">
      <c r="A592">
        <f>E593-E592</f>
        <v>14.591999769210815</v>
      </c>
      <c r="B592">
        <f>VALUE(LEFT(M592,( LEN(M592)-3)))</f>
        <v>1409.6113439999999</v>
      </c>
      <c r="C592">
        <f>A592/3600*B592/1000</f>
        <v>5.7136245573124857E-3</v>
      </c>
      <c r="D592" t="s">
        <v>3617</v>
      </c>
      <c r="E592">
        <v>1378851919.2320001</v>
      </c>
      <c r="F592" t="s">
        <v>3593</v>
      </c>
      <c r="G592" t="s">
        <v>3613</v>
      </c>
      <c r="H592" t="s">
        <v>3618</v>
      </c>
      <c r="I592" t="s">
        <v>102</v>
      </c>
      <c r="J592" t="s">
        <v>1959</v>
      </c>
      <c r="K592" t="s">
        <v>1952</v>
      </c>
      <c r="L592" t="s">
        <v>1953</v>
      </c>
      <c r="M592" t="s">
        <v>3619</v>
      </c>
      <c r="N592" t="s">
        <v>3616</v>
      </c>
      <c r="O592" t="s">
        <v>13</v>
      </c>
    </row>
    <row r="593" spans="1:15" x14ac:dyDescent="0.25">
      <c r="A593">
        <f>E594-E593</f>
        <v>1.19100022315979</v>
      </c>
      <c r="B593">
        <f>VALUE(LEFT(M593,( LEN(M593)-3)))</f>
        <v>1377.2572279999999</v>
      </c>
      <c r="C593">
        <f>A593/3600*B593/1000</f>
        <v>4.5564268497123156E-4</v>
      </c>
      <c r="D593" t="s">
        <v>3620</v>
      </c>
      <c r="E593">
        <v>1378851933.8239999</v>
      </c>
      <c r="F593" t="s">
        <v>1160</v>
      </c>
      <c r="G593" t="s">
        <v>3621</v>
      </c>
      <c r="H593" t="s">
        <v>3622</v>
      </c>
      <c r="I593" t="s">
        <v>102</v>
      </c>
      <c r="J593" t="s">
        <v>1959</v>
      </c>
      <c r="K593" t="s">
        <v>1952</v>
      </c>
      <c r="L593" t="s">
        <v>1953</v>
      </c>
      <c r="M593" t="s">
        <v>3623</v>
      </c>
      <c r="N593" t="s">
        <v>3624</v>
      </c>
      <c r="O593" t="s">
        <v>13</v>
      </c>
    </row>
    <row r="594" spans="1:15" x14ac:dyDescent="0.25">
      <c r="A594">
        <f>E595-E594</f>
        <v>79.628999948501587</v>
      </c>
      <c r="B594">
        <f>VALUE(LEFT(M594,( LEN(M594)-3)))</f>
        <v>1374.6153119999999</v>
      </c>
      <c r="C594">
        <f>A594/3600*B594/1000</f>
        <v>3.0405345169015968E-2</v>
      </c>
      <c r="D594" t="s">
        <v>3625</v>
      </c>
      <c r="E594">
        <v>1378851935.0150001</v>
      </c>
      <c r="F594" t="s">
        <v>1160</v>
      </c>
      <c r="G594" t="s">
        <v>3621</v>
      </c>
      <c r="H594" t="s">
        <v>3626</v>
      </c>
      <c r="I594" t="s">
        <v>102</v>
      </c>
      <c r="J594" t="s">
        <v>1959</v>
      </c>
      <c r="K594" t="s">
        <v>1952</v>
      </c>
      <c r="L594" t="s">
        <v>1953</v>
      </c>
      <c r="M594" t="s">
        <v>3627</v>
      </c>
      <c r="N594" t="s">
        <v>3628</v>
      </c>
      <c r="O594" t="s">
        <v>13</v>
      </c>
    </row>
    <row r="595" spans="1:15" x14ac:dyDescent="0.25">
      <c r="A595">
        <f>E596-E595</f>
        <v>0.23300004005432129</v>
      </c>
      <c r="B595">
        <f>VALUE(LEFT(M595,( LEN(M595)-3)))</f>
        <v>1198.057771</v>
      </c>
      <c r="C595">
        <f>A595/3600*B595/1000</f>
        <v>7.7540974619553038E-5</v>
      </c>
      <c r="D595" t="s">
        <v>3629</v>
      </c>
      <c r="E595">
        <v>1378852014.6440001</v>
      </c>
      <c r="F595" t="s">
        <v>1186</v>
      </c>
      <c r="G595" t="s">
        <v>3630</v>
      </c>
      <c r="H595" t="s">
        <v>3631</v>
      </c>
      <c r="I595" t="s">
        <v>102</v>
      </c>
      <c r="J595" t="s">
        <v>1959</v>
      </c>
      <c r="K595" t="s">
        <v>1952</v>
      </c>
      <c r="L595" t="s">
        <v>1953</v>
      </c>
      <c r="M595" t="s">
        <v>3632</v>
      </c>
      <c r="N595" t="s">
        <v>3633</v>
      </c>
      <c r="O595" t="s">
        <v>13</v>
      </c>
    </row>
    <row r="596" spans="1:15" x14ac:dyDescent="0.25">
      <c r="A596">
        <f>E597-E596</f>
        <v>0.55499982833862305</v>
      </c>
      <c r="B596">
        <f>VALUE(LEFT(M596,( LEN(M596)-3)))</f>
        <v>1197.541356</v>
      </c>
      <c r="C596">
        <f>A596/3600*B596/1000</f>
        <v>1.8462090194677831E-4</v>
      </c>
      <c r="D596" t="s">
        <v>3634</v>
      </c>
      <c r="E596">
        <v>1378852014.8770001</v>
      </c>
      <c r="F596" t="s">
        <v>3438</v>
      </c>
      <c r="G596" t="s">
        <v>3635</v>
      </c>
      <c r="H596" t="s">
        <v>3636</v>
      </c>
      <c r="I596" t="s">
        <v>102</v>
      </c>
      <c r="J596" t="s">
        <v>3637</v>
      </c>
      <c r="K596" t="s">
        <v>3638</v>
      </c>
      <c r="L596" t="s">
        <v>3639</v>
      </c>
      <c r="M596" t="s">
        <v>3640</v>
      </c>
      <c r="N596" t="s">
        <v>3641</v>
      </c>
      <c r="O596" t="s">
        <v>13</v>
      </c>
    </row>
    <row r="597" spans="1:15" x14ac:dyDescent="0.25">
      <c r="A597">
        <f>E598-E597</f>
        <v>1.1600000858306885</v>
      </c>
      <c r="B597">
        <f>VALUE(LEFT(M597,( LEN(M597)-3)))</f>
        <v>1196.31052</v>
      </c>
      <c r="C597">
        <f>A597/3600*B597/1000</f>
        <v>3.8547786274448762E-4</v>
      </c>
      <c r="D597" t="s">
        <v>3642</v>
      </c>
      <c r="E597">
        <v>1378852015.4319999</v>
      </c>
      <c r="F597" t="s">
        <v>3643</v>
      </c>
      <c r="G597" t="s">
        <v>3639</v>
      </c>
      <c r="H597" t="s">
        <v>3644</v>
      </c>
      <c r="I597" t="s">
        <v>102</v>
      </c>
      <c r="J597" t="s">
        <v>3637</v>
      </c>
      <c r="K597" t="s">
        <v>3638</v>
      </c>
      <c r="L597" t="s">
        <v>3639</v>
      </c>
      <c r="M597" t="s">
        <v>3645</v>
      </c>
      <c r="N597" t="s">
        <v>3646</v>
      </c>
      <c r="O597" t="s">
        <v>13</v>
      </c>
    </row>
    <row r="598" spans="1:15" x14ac:dyDescent="0.25">
      <c r="A598">
        <f>E599-E598</f>
        <v>1.9999980926513672E-2</v>
      </c>
      <c r="B598">
        <f>VALUE(LEFT(M598,( LEN(M598)-3)))</f>
        <v>1193.7367919999999</v>
      </c>
      <c r="C598">
        <f>A598/3600*B598/1000</f>
        <v>6.6318647420215597E-6</v>
      </c>
      <c r="D598" t="s">
        <v>3647</v>
      </c>
      <c r="E598">
        <v>1378852016.592</v>
      </c>
      <c r="F598" t="s">
        <v>3648</v>
      </c>
      <c r="G598" t="s">
        <v>3649</v>
      </c>
      <c r="H598" t="s">
        <v>3650</v>
      </c>
      <c r="I598" t="s">
        <v>102</v>
      </c>
      <c r="J598" t="s">
        <v>3637</v>
      </c>
      <c r="K598" t="s">
        <v>3638</v>
      </c>
      <c r="L598" t="s">
        <v>3639</v>
      </c>
      <c r="M598" t="s">
        <v>3651</v>
      </c>
      <c r="N598" t="s">
        <v>3652</v>
      </c>
      <c r="O598" t="s">
        <v>13</v>
      </c>
    </row>
    <row r="599" spans="1:15" x14ac:dyDescent="0.25">
      <c r="A599">
        <f>E600-E599</f>
        <v>121.09599995613098</v>
      </c>
      <c r="B599">
        <f>VALUE(LEFT(M599,( LEN(M599)-3)))</f>
        <v>1193.693638</v>
      </c>
      <c r="C599">
        <f>A599/3600*B599/1000</f>
        <v>4.0153201315244948E-2</v>
      </c>
      <c r="D599" t="s">
        <v>3653</v>
      </c>
      <c r="E599">
        <v>1378852016.612</v>
      </c>
      <c r="F599" t="s">
        <v>3654</v>
      </c>
      <c r="G599" t="s">
        <v>3649</v>
      </c>
      <c r="H599" t="s">
        <v>3655</v>
      </c>
      <c r="I599" t="s">
        <v>102</v>
      </c>
      <c r="J599" t="s">
        <v>3637</v>
      </c>
      <c r="K599" t="s">
        <v>3638</v>
      </c>
      <c r="L599" t="s">
        <v>3639</v>
      </c>
      <c r="M599" t="s">
        <v>3656</v>
      </c>
      <c r="N599" t="s">
        <v>3657</v>
      </c>
      <c r="O599" t="s">
        <v>13</v>
      </c>
    </row>
    <row r="600" spans="1:15" x14ac:dyDescent="0.25">
      <c r="A600">
        <f>E601-E600</f>
        <v>1.2630000114440918</v>
      </c>
      <c r="B600">
        <f>VALUE(LEFT(M600,( LEN(M600)-3)))</f>
        <v>925.19027000000006</v>
      </c>
      <c r="C600">
        <f>A600/3600*B600/1000</f>
        <v>3.2458758933276736E-4</v>
      </c>
      <c r="D600" t="s">
        <v>3658</v>
      </c>
      <c r="E600">
        <v>1378852137.7079999</v>
      </c>
      <c r="F600" t="s">
        <v>2618</v>
      </c>
      <c r="G600" t="s">
        <v>3659</v>
      </c>
      <c r="H600" t="s">
        <v>3660</v>
      </c>
      <c r="I600" t="s">
        <v>102</v>
      </c>
      <c r="J600" t="s">
        <v>3637</v>
      </c>
      <c r="K600" t="s">
        <v>3638</v>
      </c>
      <c r="L600" t="s">
        <v>3639</v>
      </c>
      <c r="M600" t="s">
        <v>3661</v>
      </c>
      <c r="N600" t="s">
        <v>3662</v>
      </c>
      <c r="O600" t="s">
        <v>13</v>
      </c>
    </row>
    <row r="601" spans="1:15" x14ac:dyDescent="0.25">
      <c r="A601">
        <f>E602-E601</f>
        <v>9.9992752075195313E-4</v>
      </c>
      <c r="B601">
        <f>VALUE(LEFT(M601,( LEN(M601)-3)))</f>
        <v>922.38950699999998</v>
      </c>
      <c r="C601">
        <f>A601/3600*B601/1000</f>
        <v>2.5620073691725727E-7</v>
      </c>
      <c r="D601" t="s">
        <v>3663</v>
      </c>
      <c r="E601">
        <v>1378852138.971</v>
      </c>
      <c r="F601" t="s">
        <v>2649</v>
      </c>
      <c r="G601" t="s">
        <v>3664</v>
      </c>
      <c r="H601" t="s">
        <v>3665</v>
      </c>
      <c r="I601" t="s">
        <v>102</v>
      </c>
      <c r="J601" t="s">
        <v>3637</v>
      </c>
      <c r="K601" t="s">
        <v>2795</v>
      </c>
      <c r="L601" t="s">
        <v>3666</v>
      </c>
      <c r="M601" t="s">
        <v>3667</v>
      </c>
      <c r="N601" t="s">
        <v>3668</v>
      </c>
      <c r="O601" t="s">
        <v>13</v>
      </c>
    </row>
    <row r="602" spans="1:15" x14ac:dyDescent="0.25">
      <c r="A602">
        <f>E603-E602</f>
        <v>225.69900012016296</v>
      </c>
      <c r="B602">
        <f>VALUE(LEFT(M602,( LEN(M602)-3)))</f>
        <v>922.38724200000001</v>
      </c>
      <c r="C602">
        <f>A602/3600*B602/1000</f>
        <v>5.7828299511942995E-2</v>
      </c>
      <c r="D602" t="s">
        <v>3669</v>
      </c>
      <c r="E602">
        <v>1378852138.9719999</v>
      </c>
      <c r="F602" t="s">
        <v>2649</v>
      </c>
      <c r="G602" t="s">
        <v>3664</v>
      </c>
      <c r="H602" t="s">
        <v>3665</v>
      </c>
      <c r="I602" t="s">
        <v>102</v>
      </c>
      <c r="J602" t="s">
        <v>3670</v>
      </c>
      <c r="K602" t="s">
        <v>2795</v>
      </c>
      <c r="L602" t="s">
        <v>3666</v>
      </c>
      <c r="M602" t="s">
        <v>3671</v>
      </c>
      <c r="N602" t="s">
        <v>3668</v>
      </c>
      <c r="O602" t="s">
        <v>13</v>
      </c>
    </row>
    <row r="603" spans="1:15" x14ac:dyDescent="0.25">
      <c r="A603">
        <f>E604-E603</f>
        <v>191.59599995613098</v>
      </c>
      <c r="B603">
        <f>VALUE(LEFT(M603,( LEN(M603)-3)))</f>
        <v>421.95129400000002</v>
      </c>
      <c r="C603">
        <f>A603/3600*B603/1000</f>
        <v>2.2456716696309283E-2</v>
      </c>
      <c r="D603" t="s">
        <v>3672</v>
      </c>
      <c r="E603">
        <v>1378852364.671</v>
      </c>
      <c r="F603" t="s">
        <v>2649</v>
      </c>
      <c r="G603" t="s">
        <v>3664</v>
      </c>
      <c r="H603" t="s">
        <v>3673</v>
      </c>
      <c r="I603" t="s">
        <v>102</v>
      </c>
      <c r="J603" t="s">
        <v>3670</v>
      </c>
      <c r="K603" t="s">
        <v>2795</v>
      </c>
      <c r="L603" t="s">
        <v>3666</v>
      </c>
      <c r="M603" t="s">
        <v>3674</v>
      </c>
      <c r="N603" t="s">
        <v>3668</v>
      </c>
      <c r="O603" t="s">
        <v>13</v>
      </c>
    </row>
    <row r="604" spans="1:15" x14ac:dyDescent="0.25">
      <c r="A604">
        <f>E605-E604</f>
        <v>1.6999959945678711E-2</v>
      </c>
      <c r="B604">
        <f>VALUE(LEFT(M604,( LEN(M604)-3)))</f>
        <v>707.10128499999996</v>
      </c>
      <c r="C604">
        <f>A604/3600*B604/1000</f>
        <v>3.3390815340383186E-6</v>
      </c>
      <c r="D604" t="s">
        <v>3675</v>
      </c>
      <c r="E604">
        <v>1378852556.267</v>
      </c>
      <c r="F604" t="s">
        <v>3676</v>
      </c>
      <c r="G604" t="s">
        <v>3677</v>
      </c>
      <c r="H604" t="s">
        <v>3678</v>
      </c>
      <c r="I604" t="s">
        <v>102</v>
      </c>
      <c r="J604" t="s">
        <v>3670</v>
      </c>
      <c r="K604" t="s">
        <v>2795</v>
      </c>
      <c r="L604" t="s">
        <v>3666</v>
      </c>
      <c r="M604" t="s">
        <v>3679</v>
      </c>
      <c r="N604" t="s">
        <v>3680</v>
      </c>
      <c r="O604" t="s">
        <v>13</v>
      </c>
    </row>
    <row r="605" spans="1:15" x14ac:dyDescent="0.25">
      <c r="A605">
        <f>E606-E605</f>
        <v>64.028000116348267</v>
      </c>
      <c r="B605">
        <f>VALUE(LEFT(M605,( LEN(M605)-3)))</f>
        <v>707.12715400000002</v>
      </c>
      <c r="C605">
        <f>A605/3600*B605/1000</f>
        <v>1.2576649305162505E-2</v>
      </c>
      <c r="D605" t="s">
        <v>3681</v>
      </c>
      <c r="E605">
        <v>1378852556.2839999</v>
      </c>
      <c r="F605" t="s">
        <v>3676</v>
      </c>
      <c r="G605" t="s">
        <v>3677</v>
      </c>
      <c r="H605" t="s">
        <v>3682</v>
      </c>
      <c r="I605" t="s">
        <v>102</v>
      </c>
      <c r="J605" t="s">
        <v>3670</v>
      </c>
      <c r="K605" t="s">
        <v>2795</v>
      </c>
      <c r="L605" t="s">
        <v>3666</v>
      </c>
      <c r="M605" t="s">
        <v>3683</v>
      </c>
      <c r="N605" t="s">
        <v>3684</v>
      </c>
      <c r="O605" t="s">
        <v>13</v>
      </c>
    </row>
    <row r="606" spans="1:15" x14ac:dyDescent="0.25">
      <c r="A606">
        <f>E607-E606</f>
        <v>9.9992752075195313E-4</v>
      </c>
      <c r="B606">
        <f>VALUE(LEFT(M606,( LEN(M606)-3)))</f>
        <v>802.418947</v>
      </c>
      <c r="C606">
        <f>A606/3600*B606/1000</f>
        <v>2.2287799674391749E-7</v>
      </c>
      <c r="D606" t="s">
        <v>3685</v>
      </c>
      <c r="E606">
        <v>1378852620.312</v>
      </c>
      <c r="F606" t="s">
        <v>3686</v>
      </c>
      <c r="G606" t="s">
        <v>3687</v>
      </c>
      <c r="H606" t="s">
        <v>3688</v>
      </c>
      <c r="I606" t="s">
        <v>102</v>
      </c>
      <c r="J606" t="s">
        <v>3670</v>
      </c>
      <c r="K606" t="s">
        <v>3689</v>
      </c>
      <c r="L606" t="s">
        <v>3690</v>
      </c>
      <c r="M606" t="s">
        <v>3691</v>
      </c>
      <c r="N606" t="s">
        <v>3692</v>
      </c>
      <c r="O606" t="s">
        <v>13</v>
      </c>
    </row>
    <row r="607" spans="1:15" x14ac:dyDescent="0.25">
      <c r="A607">
        <f>E608-E607</f>
        <v>1.9779999256134033</v>
      </c>
      <c r="B607">
        <f>VALUE(LEFT(M607,( LEN(M607)-3)))</f>
        <v>802.42049699999995</v>
      </c>
      <c r="C607">
        <f>A607/3600*B607/1000</f>
        <v>4.408854676046306E-4</v>
      </c>
      <c r="D607" t="s">
        <v>3693</v>
      </c>
      <c r="E607">
        <v>1378852620.313</v>
      </c>
      <c r="F607" t="s">
        <v>3686</v>
      </c>
      <c r="G607" t="s">
        <v>3687</v>
      </c>
      <c r="H607" t="s">
        <v>3688</v>
      </c>
      <c r="I607" t="s">
        <v>102</v>
      </c>
      <c r="J607" t="s">
        <v>3694</v>
      </c>
      <c r="K607" t="s">
        <v>3689</v>
      </c>
      <c r="L607" t="s">
        <v>3690</v>
      </c>
      <c r="M607" t="s">
        <v>3695</v>
      </c>
      <c r="N607" t="s">
        <v>3696</v>
      </c>
      <c r="O607" t="s">
        <v>13</v>
      </c>
    </row>
    <row r="608" spans="1:15" x14ac:dyDescent="0.25">
      <c r="A608">
        <f>E609-E608</f>
        <v>21.476999998092651</v>
      </c>
      <c r="B608">
        <f>VALUE(LEFT(M608,( LEN(M608)-3)))</f>
        <v>805.364192</v>
      </c>
      <c r="C608">
        <f>A608/3600*B608/1000</f>
        <v>4.8046685416799698E-3</v>
      </c>
      <c r="D608" t="s">
        <v>3697</v>
      </c>
      <c r="E608">
        <v>1378852622.2909999</v>
      </c>
      <c r="F608" t="s">
        <v>3686</v>
      </c>
      <c r="G608" t="s">
        <v>3698</v>
      </c>
      <c r="H608" t="s">
        <v>3699</v>
      </c>
      <c r="I608" t="s">
        <v>3700</v>
      </c>
      <c r="J608" t="s">
        <v>3694</v>
      </c>
      <c r="K608" t="s">
        <v>3689</v>
      </c>
      <c r="L608" t="s">
        <v>3690</v>
      </c>
      <c r="M608" t="s">
        <v>3701</v>
      </c>
      <c r="N608" t="s">
        <v>3702</v>
      </c>
      <c r="O608" t="s">
        <v>13</v>
      </c>
    </row>
    <row r="609" spans="1:15" x14ac:dyDescent="0.25">
      <c r="A609">
        <f>E610-E609</f>
        <v>6.0290000438690186</v>
      </c>
      <c r="B609">
        <f>VALUE(LEFT(M609,( LEN(M609)-3)))</f>
        <v>837.32849399999998</v>
      </c>
      <c r="C609">
        <f>A609/3600*B609/1000</f>
        <v>1.4022926464052163E-3</v>
      </c>
      <c r="D609" t="s">
        <v>3703</v>
      </c>
      <c r="E609">
        <v>1378852643.7679999</v>
      </c>
      <c r="F609" t="s">
        <v>3704</v>
      </c>
      <c r="G609" t="s">
        <v>3705</v>
      </c>
      <c r="H609" t="s">
        <v>3706</v>
      </c>
      <c r="I609" t="s">
        <v>3707</v>
      </c>
      <c r="J609" t="s">
        <v>3694</v>
      </c>
      <c r="K609" t="s">
        <v>3689</v>
      </c>
      <c r="L609" t="s">
        <v>3690</v>
      </c>
      <c r="M609" t="s">
        <v>3708</v>
      </c>
      <c r="N609" t="s">
        <v>3709</v>
      </c>
      <c r="O609" t="s">
        <v>13</v>
      </c>
    </row>
    <row r="610" spans="1:15" x14ac:dyDescent="0.25">
      <c r="A610">
        <f>E611-E610</f>
        <v>2.1519999504089355</v>
      </c>
      <c r="B610">
        <f>VALUE(LEFT(M610,( LEN(M610)-3)))</f>
        <v>846.30179399999997</v>
      </c>
      <c r="C610">
        <f>A610/3600*B610/1000</f>
        <v>5.0590039408860918E-4</v>
      </c>
      <c r="D610" t="s">
        <v>3710</v>
      </c>
      <c r="E610">
        <v>1378852649.7969999</v>
      </c>
      <c r="F610" t="s">
        <v>3704</v>
      </c>
      <c r="G610" t="s">
        <v>3711</v>
      </c>
      <c r="H610" t="s">
        <v>3712</v>
      </c>
      <c r="I610" t="s">
        <v>3713</v>
      </c>
      <c r="J610" t="s">
        <v>3694</v>
      </c>
      <c r="K610" t="s">
        <v>3689</v>
      </c>
      <c r="L610" t="s">
        <v>3690</v>
      </c>
      <c r="M610" t="s">
        <v>3714</v>
      </c>
      <c r="N610" t="s">
        <v>3715</v>
      </c>
      <c r="O610" t="s">
        <v>13</v>
      </c>
    </row>
    <row r="611" spans="1:15" x14ac:dyDescent="0.25">
      <c r="A611">
        <f>E612-E611</f>
        <v>1.442000150680542</v>
      </c>
      <c r="B611">
        <f>VALUE(LEFT(M611,( LEN(M611)-3)))</f>
        <v>849.50393399999996</v>
      </c>
      <c r="C611">
        <f>A611/3600*B611/1000</f>
        <v>3.4027355578658699E-4</v>
      </c>
      <c r="D611" t="s">
        <v>3716</v>
      </c>
      <c r="E611">
        <v>1378852651.9489999</v>
      </c>
      <c r="F611" t="s">
        <v>3704</v>
      </c>
      <c r="G611" t="s">
        <v>3717</v>
      </c>
      <c r="H611" t="s">
        <v>3718</v>
      </c>
      <c r="I611" t="s">
        <v>3719</v>
      </c>
      <c r="J611" t="s">
        <v>3694</v>
      </c>
      <c r="K611" t="s">
        <v>3689</v>
      </c>
      <c r="L611" t="s">
        <v>3690</v>
      </c>
      <c r="M611" t="s">
        <v>3720</v>
      </c>
      <c r="N611" t="s">
        <v>3721</v>
      </c>
      <c r="O611" t="s">
        <v>13</v>
      </c>
    </row>
    <row r="612" spans="1:15" x14ac:dyDescent="0.25">
      <c r="A612">
        <f>E613-E612</f>
        <v>1.3380000591278076</v>
      </c>
      <c r="B612">
        <f>VALUE(LEFT(M612,( LEN(M612)-3)))</f>
        <v>851.65059599999995</v>
      </c>
      <c r="C612">
        <f>A612/3600*B612/1000</f>
        <v>3.1653015216784238E-4</v>
      </c>
      <c r="D612" t="s">
        <v>3722</v>
      </c>
      <c r="E612">
        <v>1378852653.391</v>
      </c>
      <c r="F612" t="s">
        <v>3704</v>
      </c>
      <c r="G612" t="s">
        <v>3723</v>
      </c>
      <c r="H612" t="s">
        <v>3724</v>
      </c>
      <c r="I612" t="s">
        <v>3725</v>
      </c>
      <c r="J612" t="s">
        <v>3694</v>
      </c>
      <c r="K612" t="s">
        <v>3689</v>
      </c>
      <c r="L612" t="s">
        <v>3690</v>
      </c>
      <c r="M612" t="s">
        <v>3726</v>
      </c>
      <c r="N612" t="s">
        <v>3727</v>
      </c>
      <c r="O612" t="s">
        <v>13</v>
      </c>
    </row>
    <row r="613" spans="1:15" x14ac:dyDescent="0.25">
      <c r="A613">
        <f>E614-E613</f>
        <v>9.3069999217987061</v>
      </c>
      <c r="B613">
        <f>VALUE(LEFT(M613,( LEN(M613)-3)))</f>
        <v>853.64180799999997</v>
      </c>
      <c r="C613">
        <f>A613/3600*B613/1000</f>
        <v>2.2069011778611406E-3</v>
      </c>
      <c r="D613" t="s">
        <v>3728</v>
      </c>
      <c r="E613">
        <v>1378852654.7290001</v>
      </c>
      <c r="F613" t="s">
        <v>3704</v>
      </c>
      <c r="G613" t="s">
        <v>3729</v>
      </c>
      <c r="H613" t="s">
        <v>3730</v>
      </c>
      <c r="I613" t="s">
        <v>3731</v>
      </c>
      <c r="J613" t="s">
        <v>3694</v>
      </c>
      <c r="K613" t="s">
        <v>3689</v>
      </c>
      <c r="L613" t="s">
        <v>3690</v>
      </c>
      <c r="M613" t="s">
        <v>3732</v>
      </c>
      <c r="N613" t="s">
        <v>3733</v>
      </c>
      <c r="O613" t="s">
        <v>13</v>
      </c>
    </row>
    <row r="614" spans="1:15" x14ac:dyDescent="0.25">
      <c r="A614">
        <f>E615-E614</f>
        <v>19.078000068664551</v>
      </c>
      <c r="B614">
        <f>VALUE(LEFT(M614,( LEN(M614)-3)))</f>
        <v>867.492974</v>
      </c>
      <c r="C614">
        <f>A614/3600*B614/1000</f>
        <v>4.5972308382050044E-3</v>
      </c>
      <c r="D614" t="s">
        <v>3734</v>
      </c>
      <c r="E614">
        <v>1378852664.036</v>
      </c>
      <c r="F614" t="s">
        <v>3735</v>
      </c>
      <c r="G614" t="s">
        <v>3736</v>
      </c>
      <c r="H614" t="s">
        <v>3737</v>
      </c>
      <c r="I614" t="s">
        <v>2645</v>
      </c>
      <c r="J614" t="s">
        <v>3694</v>
      </c>
      <c r="K614" t="s">
        <v>3689</v>
      </c>
      <c r="L614" t="s">
        <v>3690</v>
      </c>
      <c r="M614" t="s">
        <v>3738</v>
      </c>
      <c r="N614" t="s">
        <v>3739</v>
      </c>
      <c r="O614" t="s">
        <v>13</v>
      </c>
    </row>
    <row r="615" spans="1:15" x14ac:dyDescent="0.25">
      <c r="A615">
        <f>E616-E615</f>
        <v>0.69099998474121094</v>
      </c>
      <c r="B615">
        <f>VALUE(LEFT(M615,( LEN(M615)-3)))</f>
        <v>895.886302</v>
      </c>
      <c r="C615">
        <f>A615/3600*B615/1000</f>
        <v>1.7196039472551662E-4</v>
      </c>
      <c r="D615" t="s">
        <v>3740</v>
      </c>
      <c r="E615">
        <v>1378852683.1140001</v>
      </c>
      <c r="F615" t="s">
        <v>3735</v>
      </c>
      <c r="G615" t="s">
        <v>3741</v>
      </c>
      <c r="H615" t="s">
        <v>3742</v>
      </c>
      <c r="I615" t="s">
        <v>3743</v>
      </c>
      <c r="J615" t="s">
        <v>3694</v>
      </c>
      <c r="K615" t="s">
        <v>3689</v>
      </c>
      <c r="L615" t="s">
        <v>3690</v>
      </c>
      <c r="M615" t="s">
        <v>3744</v>
      </c>
      <c r="N615" t="s">
        <v>3745</v>
      </c>
      <c r="O615" t="s">
        <v>13</v>
      </c>
    </row>
    <row r="616" spans="1:15" x14ac:dyDescent="0.25">
      <c r="A616">
        <f>E617-E616</f>
        <v>7.684999942779541</v>
      </c>
      <c r="B616">
        <f>VALUE(LEFT(M616,( LEN(M616)-3)))</f>
        <v>896.91591300000005</v>
      </c>
      <c r="C616">
        <f>A616/3600*B616/1000</f>
        <v>1.9146663166897389E-3</v>
      </c>
      <c r="D616" t="s">
        <v>3746</v>
      </c>
      <c r="E616">
        <v>1378852683.8050001</v>
      </c>
      <c r="F616" t="s">
        <v>3735</v>
      </c>
      <c r="G616" t="s">
        <v>3747</v>
      </c>
      <c r="H616" t="s">
        <v>3748</v>
      </c>
      <c r="I616" t="s">
        <v>3749</v>
      </c>
      <c r="J616" t="s">
        <v>3694</v>
      </c>
      <c r="K616" t="s">
        <v>3689</v>
      </c>
      <c r="L616" t="s">
        <v>3690</v>
      </c>
      <c r="M616" t="s">
        <v>3750</v>
      </c>
      <c r="N616" t="s">
        <v>3751</v>
      </c>
      <c r="O616" t="s">
        <v>13</v>
      </c>
    </row>
    <row r="617" spans="1:15" x14ac:dyDescent="0.25">
      <c r="A617">
        <f>E618-E617</f>
        <v>0.63700008392333984</v>
      </c>
      <c r="B617">
        <f>VALUE(LEFT(M617,( LEN(M617)-3)))</f>
        <v>908.35350800000003</v>
      </c>
      <c r="C617">
        <f>A617/3600*B617/1000</f>
        <v>1.6072812800779448E-4</v>
      </c>
      <c r="D617" t="s">
        <v>3752</v>
      </c>
      <c r="E617">
        <v>1378852691.49</v>
      </c>
      <c r="F617" t="s">
        <v>3753</v>
      </c>
      <c r="G617" t="s">
        <v>3754</v>
      </c>
      <c r="H617" t="s">
        <v>3755</v>
      </c>
      <c r="I617" t="s">
        <v>3756</v>
      </c>
      <c r="J617" t="s">
        <v>3694</v>
      </c>
      <c r="K617" t="s">
        <v>3689</v>
      </c>
      <c r="L617" t="s">
        <v>3690</v>
      </c>
      <c r="M617" t="s">
        <v>3757</v>
      </c>
      <c r="N617" t="s">
        <v>3758</v>
      </c>
      <c r="O617" t="s">
        <v>13</v>
      </c>
    </row>
    <row r="618" spans="1:15" x14ac:dyDescent="0.25">
      <c r="A618">
        <f>E619-E618</f>
        <v>104.07699990272522</v>
      </c>
      <c r="B618">
        <f>VALUE(LEFT(M618,( LEN(M618)-3)))</f>
        <v>909.30074500000001</v>
      </c>
      <c r="C618">
        <f>A618/3600*B618/1000</f>
        <v>2.628813709692027E-2</v>
      </c>
      <c r="D618" t="s">
        <v>3759</v>
      </c>
      <c r="E618">
        <v>1378852692.1270001</v>
      </c>
      <c r="F618" t="s">
        <v>3753</v>
      </c>
      <c r="G618" t="s">
        <v>3760</v>
      </c>
      <c r="H618" t="s">
        <v>3761</v>
      </c>
      <c r="I618" t="s">
        <v>3762</v>
      </c>
      <c r="J618" t="s">
        <v>3694</v>
      </c>
      <c r="K618" t="s">
        <v>3689</v>
      </c>
      <c r="L618" t="s">
        <v>3690</v>
      </c>
      <c r="M618" t="s">
        <v>3763</v>
      </c>
      <c r="N618" t="s">
        <v>3764</v>
      </c>
      <c r="O618" t="s">
        <v>13</v>
      </c>
    </row>
    <row r="619" spans="1:15" x14ac:dyDescent="0.25">
      <c r="A619">
        <f>E620-E619</f>
        <v>24.946000099182129</v>
      </c>
      <c r="B619">
        <f>VALUE(LEFT(M619,( LEN(M619)-3)))</f>
        <v>1064.1974210000001</v>
      </c>
      <c r="C619">
        <f>A619/3600*B619/1000</f>
        <v>7.3742969360598241E-3</v>
      </c>
      <c r="D619" t="s">
        <v>3765</v>
      </c>
      <c r="E619">
        <v>1378852796.204</v>
      </c>
      <c r="F619" t="s">
        <v>3766</v>
      </c>
      <c r="G619" t="s">
        <v>3767</v>
      </c>
      <c r="H619" t="s">
        <v>3768</v>
      </c>
      <c r="I619" t="s">
        <v>3769</v>
      </c>
      <c r="J619" t="s">
        <v>3694</v>
      </c>
      <c r="K619" t="s">
        <v>3689</v>
      </c>
      <c r="L619" t="s">
        <v>3690</v>
      </c>
      <c r="M619" t="s">
        <v>3770</v>
      </c>
      <c r="N619" t="s">
        <v>3771</v>
      </c>
      <c r="O619" t="s">
        <v>13</v>
      </c>
    </row>
    <row r="620" spans="1:15" x14ac:dyDescent="0.25">
      <c r="A620">
        <f>E621-E620</f>
        <v>15.21399998664856</v>
      </c>
      <c r="B620">
        <f>VALUE(LEFT(M620,( LEN(M620)-3)))</f>
        <v>1101.3238429999999</v>
      </c>
      <c r="C620">
        <f>A620/3600*B620/1000</f>
        <v>4.6543169257493716E-3</v>
      </c>
      <c r="D620" t="s">
        <v>3772</v>
      </c>
      <c r="E620">
        <v>1378852821.1500001</v>
      </c>
      <c r="F620" t="s">
        <v>3773</v>
      </c>
      <c r="G620" t="s">
        <v>3774</v>
      </c>
      <c r="H620" t="s">
        <v>3775</v>
      </c>
      <c r="I620" t="s">
        <v>3776</v>
      </c>
      <c r="J620" t="s">
        <v>3694</v>
      </c>
      <c r="K620" t="s">
        <v>3689</v>
      </c>
      <c r="L620" t="s">
        <v>3690</v>
      </c>
      <c r="M620" t="s">
        <v>3777</v>
      </c>
      <c r="N620" t="s">
        <v>3778</v>
      </c>
      <c r="O620" t="s">
        <v>13</v>
      </c>
    </row>
    <row r="621" spans="1:15" x14ac:dyDescent="0.25">
      <c r="A621">
        <f>E622-E621</f>
        <v>9.6059999465942383</v>
      </c>
      <c r="B621">
        <f>VALUE(LEFT(M621,( LEN(M621)-3)))</f>
        <v>1123.966813</v>
      </c>
      <c r="C621">
        <f>A621/3600*B621/1000</f>
        <v>2.9991180960143604E-3</v>
      </c>
      <c r="D621" t="s">
        <v>3779</v>
      </c>
      <c r="E621">
        <v>1378852836.3640001</v>
      </c>
      <c r="F621" t="s">
        <v>3773</v>
      </c>
      <c r="G621" t="s">
        <v>3780</v>
      </c>
      <c r="H621" t="s">
        <v>3781</v>
      </c>
      <c r="I621" t="s">
        <v>3535</v>
      </c>
      <c r="J621" t="s">
        <v>3694</v>
      </c>
      <c r="K621" t="s">
        <v>3689</v>
      </c>
      <c r="L621" t="s">
        <v>3690</v>
      </c>
      <c r="M621" t="s">
        <v>3782</v>
      </c>
      <c r="N621" t="s">
        <v>3783</v>
      </c>
      <c r="O621" t="s">
        <v>13</v>
      </c>
    </row>
    <row r="622" spans="1:15" x14ac:dyDescent="0.25">
      <c r="A622">
        <f>E623-E622</f>
        <v>5.1809999942779541</v>
      </c>
      <c r="B622">
        <f>VALUE(LEFT(M622,( LEN(M622)-3)))</f>
        <v>1138.264418</v>
      </c>
      <c r="C622">
        <f>A622/3600*B622/1000</f>
        <v>1.6381522064291107E-3</v>
      </c>
      <c r="D622" t="s">
        <v>3784</v>
      </c>
      <c r="E622">
        <v>1378852845.97</v>
      </c>
      <c r="F622" t="s">
        <v>3785</v>
      </c>
      <c r="G622" t="s">
        <v>3786</v>
      </c>
      <c r="H622" t="s">
        <v>3787</v>
      </c>
      <c r="I622" t="s">
        <v>3788</v>
      </c>
      <c r="J622" t="s">
        <v>3694</v>
      </c>
      <c r="K622" t="s">
        <v>3689</v>
      </c>
      <c r="L622" t="s">
        <v>3690</v>
      </c>
      <c r="M622" t="s">
        <v>3789</v>
      </c>
      <c r="N622" t="s">
        <v>3790</v>
      </c>
      <c r="O622" t="s">
        <v>13</v>
      </c>
    </row>
    <row r="623" spans="1:15" x14ac:dyDescent="0.25">
      <c r="A623">
        <f>E624-E623</f>
        <v>2.6069998741149902</v>
      </c>
      <c r="B623">
        <f>VALUE(LEFT(M623,( LEN(M623)-3)))</f>
        <v>1145.9741590000001</v>
      </c>
      <c r="C623">
        <f>A623/3600*B623/1000</f>
        <v>8.2987624673667559E-4</v>
      </c>
      <c r="D623" t="s">
        <v>3791</v>
      </c>
      <c r="E623">
        <v>1378852851.151</v>
      </c>
      <c r="F623" t="s">
        <v>3785</v>
      </c>
      <c r="G623" t="s">
        <v>3792</v>
      </c>
      <c r="H623" t="s">
        <v>3793</v>
      </c>
      <c r="I623" t="s">
        <v>3794</v>
      </c>
      <c r="J623" t="s">
        <v>3694</v>
      </c>
      <c r="K623" t="s">
        <v>3689</v>
      </c>
      <c r="L623" t="s">
        <v>3690</v>
      </c>
      <c r="M623" t="s">
        <v>3795</v>
      </c>
      <c r="N623" t="s">
        <v>3796</v>
      </c>
      <c r="O623" t="s">
        <v>13</v>
      </c>
    </row>
    <row r="624" spans="1:15" x14ac:dyDescent="0.25">
      <c r="A624">
        <f>E625-E624</f>
        <v>65.242000102996826</v>
      </c>
      <c r="B624">
        <f>VALUE(LEFT(M624,( LEN(M624)-3)))</f>
        <v>1149.8544220000001</v>
      </c>
      <c r="C624">
        <f>A624/3600*B624/1000</f>
        <v>2.0838556199598714E-2</v>
      </c>
      <c r="D624" t="s">
        <v>3797</v>
      </c>
      <c r="E624">
        <v>1378852853.7579999</v>
      </c>
      <c r="F624" t="s">
        <v>3785</v>
      </c>
      <c r="G624" t="s">
        <v>3798</v>
      </c>
      <c r="H624" t="s">
        <v>3799</v>
      </c>
      <c r="I624" t="s">
        <v>3800</v>
      </c>
      <c r="J624" t="s">
        <v>3694</v>
      </c>
      <c r="K624" t="s">
        <v>3689</v>
      </c>
      <c r="L624" t="s">
        <v>3690</v>
      </c>
      <c r="M624" t="s">
        <v>3801</v>
      </c>
      <c r="N624" t="s">
        <v>3802</v>
      </c>
      <c r="O624" t="s">
        <v>13</v>
      </c>
    </row>
    <row r="625" spans="1:15" x14ac:dyDescent="0.25">
      <c r="A625">
        <f>E626-E625</f>
        <v>9.5590000152587891</v>
      </c>
      <c r="B625">
        <f>VALUE(LEFT(M625,( LEN(M625)-3)))</f>
        <v>1246.953964</v>
      </c>
      <c r="C625">
        <f>A625/3600*B625/1000</f>
        <v>3.3110091558063914E-3</v>
      </c>
      <c r="D625" t="s">
        <v>3803</v>
      </c>
      <c r="E625">
        <v>1378852919</v>
      </c>
      <c r="F625" t="s">
        <v>3804</v>
      </c>
      <c r="G625" t="s">
        <v>3805</v>
      </c>
      <c r="H625" t="s">
        <v>3806</v>
      </c>
      <c r="I625" t="s">
        <v>3807</v>
      </c>
      <c r="J625" t="s">
        <v>3694</v>
      </c>
      <c r="K625" t="s">
        <v>3689</v>
      </c>
      <c r="L625" t="s">
        <v>3690</v>
      </c>
      <c r="M625" t="s">
        <v>3808</v>
      </c>
      <c r="N625" t="s">
        <v>3809</v>
      </c>
      <c r="O625" t="s">
        <v>13</v>
      </c>
    </row>
    <row r="626" spans="1:15" x14ac:dyDescent="0.25">
      <c r="A626">
        <f>E627-E626</f>
        <v>10.520999908447266</v>
      </c>
      <c r="B626">
        <f>VALUE(LEFT(M626,( LEN(M626)-3)))</f>
        <v>1261.1806389999999</v>
      </c>
      <c r="C626">
        <f>A626/3600*B626/1000</f>
        <v>3.6858003854040172E-3</v>
      </c>
      <c r="D626" t="s">
        <v>3810</v>
      </c>
      <c r="E626">
        <v>1378852928.559</v>
      </c>
      <c r="F626" t="s">
        <v>3804</v>
      </c>
      <c r="G626" t="s">
        <v>3811</v>
      </c>
      <c r="H626" t="s">
        <v>3812</v>
      </c>
      <c r="I626" t="s">
        <v>3813</v>
      </c>
      <c r="J626" t="s">
        <v>3694</v>
      </c>
      <c r="K626" t="s">
        <v>3689</v>
      </c>
      <c r="L626" t="s">
        <v>3690</v>
      </c>
      <c r="M626" t="s">
        <v>3814</v>
      </c>
      <c r="N626" t="s">
        <v>3815</v>
      </c>
      <c r="O626" t="s">
        <v>13</v>
      </c>
    </row>
    <row r="627" spans="1:15" x14ac:dyDescent="0.25">
      <c r="A627">
        <f>E628-E627</f>
        <v>3.629000186920166</v>
      </c>
      <c r="B627">
        <f>VALUE(LEFT(M627,( LEN(M627)-3)))</f>
        <v>1276.8386599999999</v>
      </c>
      <c r="C627">
        <f>A627/3600*B627/1000</f>
        <v>1.2871243710574705E-3</v>
      </c>
      <c r="D627" t="s">
        <v>3816</v>
      </c>
      <c r="E627">
        <v>1378852939.0799999</v>
      </c>
      <c r="F627" t="s">
        <v>2111</v>
      </c>
      <c r="G627" t="s">
        <v>3817</v>
      </c>
      <c r="H627" t="s">
        <v>3818</v>
      </c>
      <c r="I627" t="s">
        <v>3819</v>
      </c>
      <c r="J627" t="s">
        <v>3694</v>
      </c>
      <c r="K627" t="s">
        <v>3689</v>
      </c>
      <c r="L627" t="s">
        <v>3690</v>
      </c>
      <c r="M627" t="s">
        <v>3820</v>
      </c>
      <c r="N627" t="s">
        <v>3821</v>
      </c>
      <c r="O627" t="s">
        <v>13</v>
      </c>
    </row>
    <row r="628" spans="1:15" x14ac:dyDescent="0.25">
      <c r="A628">
        <f>E629-E628</f>
        <v>0.6399998664855957</v>
      </c>
      <c r="B628">
        <f>VALUE(LEFT(M628,( LEN(M628)-3)))</f>
        <v>1282.2391990000001</v>
      </c>
      <c r="C628">
        <f>A628/3600*B628/1000</f>
        <v>2.2795358782294367E-4</v>
      </c>
      <c r="D628" t="s">
        <v>3822</v>
      </c>
      <c r="E628">
        <v>1378852942.7090001</v>
      </c>
      <c r="F628" t="s">
        <v>2111</v>
      </c>
      <c r="G628" t="s">
        <v>3823</v>
      </c>
      <c r="H628" t="s">
        <v>3824</v>
      </c>
      <c r="I628" t="s">
        <v>1582</v>
      </c>
      <c r="J628" t="s">
        <v>3694</v>
      </c>
      <c r="K628" t="s">
        <v>3689</v>
      </c>
      <c r="L628" t="s">
        <v>3690</v>
      </c>
      <c r="M628" t="s">
        <v>3825</v>
      </c>
      <c r="N628" t="s">
        <v>3826</v>
      </c>
      <c r="O628" t="s">
        <v>13</v>
      </c>
    </row>
    <row r="629" spans="1:15" x14ac:dyDescent="0.25">
      <c r="A629">
        <f>E630-E629</f>
        <v>6.4460000991821289</v>
      </c>
      <c r="B629">
        <f>VALUE(LEFT(M629,( LEN(M629)-3)))</f>
        <v>1283.1926350000001</v>
      </c>
      <c r="C629">
        <f>A629/3600*B629/1000</f>
        <v>2.2976277367999383E-3</v>
      </c>
      <c r="D629" t="s">
        <v>3827</v>
      </c>
      <c r="E629">
        <v>1378852943.349</v>
      </c>
      <c r="F629" t="s">
        <v>2111</v>
      </c>
      <c r="G629" t="s">
        <v>3828</v>
      </c>
      <c r="H629" t="s">
        <v>3829</v>
      </c>
      <c r="I629" t="s">
        <v>3830</v>
      </c>
      <c r="J629" t="s">
        <v>3694</v>
      </c>
      <c r="K629" t="s">
        <v>3689</v>
      </c>
      <c r="L629" t="s">
        <v>3690</v>
      </c>
      <c r="M629" t="s">
        <v>3831</v>
      </c>
      <c r="N629" t="s">
        <v>3832</v>
      </c>
      <c r="O629" t="s">
        <v>13</v>
      </c>
    </row>
    <row r="630" spans="1:15" x14ac:dyDescent="0.25">
      <c r="A630">
        <f>E631-E630</f>
        <v>2.2969999313354492</v>
      </c>
      <c r="B630">
        <f>VALUE(LEFT(M630,( LEN(M630)-3)))</f>
        <v>1292.7861210000001</v>
      </c>
      <c r="C630">
        <f>A630/3600*B630/1000</f>
        <v>8.2486934199122841E-4</v>
      </c>
      <c r="D630" t="s">
        <v>3833</v>
      </c>
      <c r="E630">
        <v>1378852949.7950001</v>
      </c>
      <c r="F630" t="s">
        <v>2111</v>
      </c>
      <c r="G630" t="s">
        <v>3834</v>
      </c>
      <c r="H630" t="s">
        <v>3835</v>
      </c>
      <c r="I630" t="s">
        <v>3836</v>
      </c>
      <c r="J630" t="s">
        <v>3694</v>
      </c>
      <c r="K630" t="s">
        <v>3689</v>
      </c>
      <c r="L630" t="s">
        <v>3690</v>
      </c>
      <c r="M630" t="s">
        <v>3837</v>
      </c>
      <c r="N630" t="s">
        <v>3838</v>
      </c>
      <c r="O630" t="s">
        <v>13</v>
      </c>
    </row>
    <row r="631" spans="1:15" x14ac:dyDescent="0.25">
      <c r="A631">
        <f>E632-E631</f>
        <v>1.2190001010894775</v>
      </c>
      <c r="B631">
        <f>VALUE(LEFT(M631,( LEN(M631)-3)))</f>
        <v>1296.204686</v>
      </c>
      <c r="C631">
        <f>A631/3600*B631/1000</f>
        <v>4.3890934535184849E-4</v>
      </c>
      <c r="D631" t="s">
        <v>3839</v>
      </c>
      <c r="E631">
        <v>1378852952.092</v>
      </c>
      <c r="F631" t="s">
        <v>2111</v>
      </c>
      <c r="G631" t="s">
        <v>3840</v>
      </c>
      <c r="H631" t="s">
        <v>3841</v>
      </c>
      <c r="I631" t="s">
        <v>2608</v>
      </c>
      <c r="J631" t="s">
        <v>3694</v>
      </c>
      <c r="K631" t="s">
        <v>3689</v>
      </c>
      <c r="L631" t="s">
        <v>3690</v>
      </c>
      <c r="M631" t="s">
        <v>3842</v>
      </c>
      <c r="N631" t="s">
        <v>3843</v>
      </c>
      <c r="O631" t="s">
        <v>13</v>
      </c>
    </row>
    <row r="632" spans="1:15" x14ac:dyDescent="0.25">
      <c r="A632">
        <f>E633-E632</f>
        <v>0.91999983787536621</v>
      </c>
      <c r="B632">
        <f>VALUE(LEFT(M632,( LEN(M632)-3)))</f>
        <v>1298.0191709999999</v>
      </c>
      <c r="C632">
        <f>A632/3600*B632/1000</f>
        <v>3.3171595191086589E-4</v>
      </c>
      <c r="D632" t="s">
        <v>3844</v>
      </c>
      <c r="E632">
        <v>1378852953.3110001</v>
      </c>
      <c r="F632" t="s">
        <v>2111</v>
      </c>
      <c r="G632" t="s">
        <v>3845</v>
      </c>
      <c r="H632" t="s">
        <v>3846</v>
      </c>
      <c r="I632" t="s">
        <v>3847</v>
      </c>
      <c r="J632" t="s">
        <v>3694</v>
      </c>
      <c r="K632" t="s">
        <v>3689</v>
      </c>
      <c r="L632" t="s">
        <v>3690</v>
      </c>
      <c r="M632" t="s">
        <v>3848</v>
      </c>
      <c r="N632" t="s">
        <v>3849</v>
      </c>
      <c r="O632" t="s">
        <v>13</v>
      </c>
    </row>
    <row r="633" spans="1:15" x14ac:dyDescent="0.25">
      <c r="A633">
        <f>E634-E633</f>
        <v>2.7030000686645508</v>
      </c>
      <c r="B633">
        <f>VALUE(LEFT(M633,( LEN(M633)-3)))</f>
        <v>1299.388528</v>
      </c>
      <c r="C633">
        <f>A633/3600*B633/1000</f>
        <v>9.7562424455720264E-4</v>
      </c>
      <c r="D633" t="s">
        <v>3850</v>
      </c>
      <c r="E633">
        <v>1378852954.2309999</v>
      </c>
      <c r="F633" t="s">
        <v>2111</v>
      </c>
      <c r="G633" t="s">
        <v>3851</v>
      </c>
      <c r="H633" t="s">
        <v>3852</v>
      </c>
      <c r="I633" t="s">
        <v>1220</v>
      </c>
      <c r="J633" t="s">
        <v>3694</v>
      </c>
      <c r="K633" t="s">
        <v>3689</v>
      </c>
      <c r="L633" t="s">
        <v>3690</v>
      </c>
      <c r="M633" t="s">
        <v>3853</v>
      </c>
      <c r="N633" t="s">
        <v>3854</v>
      </c>
      <c r="O633" t="s">
        <v>13</v>
      </c>
    </row>
    <row r="634" spans="1:15" x14ac:dyDescent="0.25">
      <c r="A634">
        <f>E635-E634</f>
        <v>8.0109999179840088</v>
      </c>
      <c r="B634">
        <f>VALUE(LEFT(M634,( LEN(M634)-3)))</f>
        <v>1303.411484</v>
      </c>
      <c r="C634">
        <f>A634/3600*B634/1000</f>
        <v>2.9004525809509488E-3</v>
      </c>
      <c r="D634" t="s">
        <v>3855</v>
      </c>
      <c r="E634">
        <v>1378852956.934</v>
      </c>
      <c r="F634" t="s">
        <v>2111</v>
      </c>
      <c r="G634" t="s">
        <v>3856</v>
      </c>
      <c r="H634" t="s">
        <v>3857</v>
      </c>
      <c r="I634" t="s">
        <v>3858</v>
      </c>
      <c r="J634" t="s">
        <v>3694</v>
      </c>
      <c r="K634" t="s">
        <v>3689</v>
      </c>
      <c r="L634" t="s">
        <v>3690</v>
      </c>
      <c r="M634" t="s">
        <v>3859</v>
      </c>
      <c r="N634" t="s">
        <v>3860</v>
      </c>
      <c r="O634" t="s">
        <v>13</v>
      </c>
    </row>
    <row r="635" spans="1:15" x14ac:dyDescent="0.25">
      <c r="A635">
        <f>E636-E635</f>
        <v>4.4580001831054687</v>
      </c>
      <c r="B635">
        <f>VALUE(LEFT(M635,( LEN(M635)-3)))</f>
        <v>1315.3330089999999</v>
      </c>
      <c r="C635">
        <f>A635/3600*B635/1000</f>
        <v>1.6288207763796296E-3</v>
      </c>
      <c r="D635" t="s">
        <v>3861</v>
      </c>
      <c r="E635">
        <v>1378852964.9449999</v>
      </c>
      <c r="F635" t="s">
        <v>3862</v>
      </c>
      <c r="G635" t="s">
        <v>3863</v>
      </c>
      <c r="H635" t="s">
        <v>3864</v>
      </c>
      <c r="I635" t="s">
        <v>3865</v>
      </c>
      <c r="J635" t="s">
        <v>3694</v>
      </c>
      <c r="K635" t="s">
        <v>3689</v>
      </c>
      <c r="L635" t="s">
        <v>3690</v>
      </c>
      <c r="M635" t="s">
        <v>3866</v>
      </c>
      <c r="N635" t="s">
        <v>3867</v>
      </c>
      <c r="O635" t="s">
        <v>13</v>
      </c>
    </row>
    <row r="636" spans="1:15" x14ac:dyDescent="0.25">
      <c r="A636">
        <f>E637-E636</f>
        <v>10.034999847412109</v>
      </c>
      <c r="B636">
        <f>VALUE(LEFT(M636,( LEN(M636)-3)))</f>
        <v>1321.9689129999999</v>
      </c>
      <c r="C636">
        <f>A636/3600*B636/1000</f>
        <v>3.6849882889551534E-3</v>
      </c>
      <c r="D636" t="s">
        <v>3868</v>
      </c>
      <c r="E636">
        <v>1378852969.4030001</v>
      </c>
      <c r="F636" t="s">
        <v>3862</v>
      </c>
      <c r="G636" t="s">
        <v>3869</v>
      </c>
      <c r="H636" t="s">
        <v>3870</v>
      </c>
      <c r="I636" t="s">
        <v>2966</v>
      </c>
      <c r="J636" t="s">
        <v>3694</v>
      </c>
      <c r="K636" t="s">
        <v>3689</v>
      </c>
      <c r="L636" t="s">
        <v>3690</v>
      </c>
      <c r="M636" t="s">
        <v>3871</v>
      </c>
      <c r="N636" t="s">
        <v>3872</v>
      </c>
      <c r="O636" t="s">
        <v>13</v>
      </c>
    </row>
    <row r="637" spans="1:15" x14ac:dyDescent="0.25">
      <c r="A637">
        <f>E638-E637</f>
        <v>68.983000040054321</v>
      </c>
      <c r="B637">
        <f>VALUE(LEFT(M637,( LEN(M637)-3)))</f>
        <v>1336.903691</v>
      </c>
      <c r="C637">
        <f>A637/3600*B637/1000</f>
        <v>2.5617674269389379E-2</v>
      </c>
      <c r="D637" t="s">
        <v>3873</v>
      </c>
      <c r="E637">
        <v>1378852979.438</v>
      </c>
      <c r="F637" t="s">
        <v>3862</v>
      </c>
      <c r="G637" t="s">
        <v>3874</v>
      </c>
      <c r="H637" t="s">
        <v>3875</v>
      </c>
      <c r="I637" t="s">
        <v>3876</v>
      </c>
      <c r="J637" t="s">
        <v>3694</v>
      </c>
      <c r="K637" t="s">
        <v>3689</v>
      </c>
      <c r="L637" t="s">
        <v>3690</v>
      </c>
      <c r="M637" t="s">
        <v>3877</v>
      </c>
      <c r="N637" t="s">
        <v>3878</v>
      </c>
      <c r="O637" t="s">
        <v>13</v>
      </c>
    </row>
    <row r="638" spans="1:15" x14ac:dyDescent="0.25">
      <c r="A638">
        <f>E639-E638</f>
        <v>41.45799994468689</v>
      </c>
      <c r="B638">
        <f>VALUE(LEFT(M638,( LEN(M638)-3)))</f>
        <v>1439.5699500000001</v>
      </c>
      <c r="C638">
        <f>A638/3600*B638/1000</f>
        <v>1.6578247474298032E-2</v>
      </c>
      <c r="D638" t="s">
        <v>3879</v>
      </c>
      <c r="E638">
        <v>1378853048.421</v>
      </c>
      <c r="F638" t="s">
        <v>3880</v>
      </c>
      <c r="G638" t="s">
        <v>3881</v>
      </c>
      <c r="H638" t="s">
        <v>3882</v>
      </c>
      <c r="I638" t="s">
        <v>3883</v>
      </c>
      <c r="J638" t="s">
        <v>3694</v>
      </c>
      <c r="K638" t="s">
        <v>3689</v>
      </c>
      <c r="L638" t="s">
        <v>3690</v>
      </c>
      <c r="M638" t="s">
        <v>3884</v>
      </c>
      <c r="N638" t="s">
        <v>3885</v>
      </c>
      <c r="O638" t="s">
        <v>13</v>
      </c>
    </row>
    <row r="639" spans="1:15" x14ac:dyDescent="0.25">
      <c r="A639">
        <f>E640-E639</f>
        <v>36.098000049591064</v>
      </c>
      <c r="B639">
        <f>VALUE(LEFT(M639,( LEN(M639)-3)))</f>
        <v>1501.2719629999999</v>
      </c>
      <c r="C639">
        <f>A639/3600*B639/1000</f>
        <v>1.5053587609673243E-2</v>
      </c>
      <c r="D639" t="s">
        <v>3886</v>
      </c>
      <c r="E639">
        <v>1378853089.8789999</v>
      </c>
      <c r="F639" t="s">
        <v>3887</v>
      </c>
      <c r="G639" t="s">
        <v>3888</v>
      </c>
      <c r="H639" t="s">
        <v>3889</v>
      </c>
      <c r="I639" t="s">
        <v>3890</v>
      </c>
      <c r="J639" t="s">
        <v>3694</v>
      </c>
      <c r="K639" t="s">
        <v>3689</v>
      </c>
      <c r="L639" t="s">
        <v>3690</v>
      </c>
      <c r="M639" t="s">
        <v>3891</v>
      </c>
      <c r="N639" t="s">
        <v>3892</v>
      </c>
      <c r="O639" t="s">
        <v>13</v>
      </c>
    </row>
    <row r="640" spans="1:15" x14ac:dyDescent="0.25">
      <c r="A640">
        <f>E641-E640</f>
        <v>0.29399991035461426</v>
      </c>
      <c r="B640">
        <f>VALUE(LEFT(M640,( LEN(M640)-3)))</f>
        <v>1554.996729</v>
      </c>
      <c r="C640">
        <f>A640/3600*B640/1000</f>
        <v>1.2699136081325511E-4</v>
      </c>
      <c r="D640" t="s">
        <v>3893</v>
      </c>
      <c r="E640">
        <v>1378853125.977</v>
      </c>
      <c r="F640" t="s">
        <v>3894</v>
      </c>
      <c r="G640" t="s">
        <v>3895</v>
      </c>
      <c r="H640" t="s">
        <v>3896</v>
      </c>
      <c r="I640" t="s">
        <v>3897</v>
      </c>
      <c r="J640" t="s">
        <v>3694</v>
      </c>
      <c r="K640" t="s">
        <v>3689</v>
      </c>
      <c r="L640" t="s">
        <v>3690</v>
      </c>
      <c r="M640" t="s">
        <v>3898</v>
      </c>
      <c r="N640" t="s">
        <v>3899</v>
      </c>
      <c r="O640" t="s">
        <v>13</v>
      </c>
    </row>
    <row r="641" spans="1:15" x14ac:dyDescent="0.25">
      <c r="A641">
        <f>E642-E641</f>
        <v>26.334000110626221</v>
      </c>
      <c r="B641">
        <f>VALUE(LEFT(M641,( LEN(M641)-3)))</f>
        <v>1555.4341079999999</v>
      </c>
      <c r="C641">
        <f>A641/3600*B641/1000</f>
        <v>1.1378000547817723E-2</v>
      </c>
      <c r="D641" t="s">
        <v>3900</v>
      </c>
      <c r="E641">
        <v>1378853126.2709999</v>
      </c>
      <c r="F641" t="s">
        <v>3894</v>
      </c>
      <c r="G641" t="s">
        <v>3901</v>
      </c>
      <c r="H641" t="s">
        <v>3902</v>
      </c>
      <c r="I641" t="s">
        <v>3903</v>
      </c>
      <c r="J641" t="s">
        <v>3694</v>
      </c>
      <c r="K641" t="s">
        <v>3689</v>
      </c>
      <c r="L641" t="s">
        <v>3690</v>
      </c>
      <c r="M641" t="s">
        <v>3904</v>
      </c>
      <c r="N641" t="s">
        <v>3905</v>
      </c>
      <c r="O641" t="s">
        <v>13</v>
      </c>
    </row>
    <row r="642" spans="1:15" x14ac:dyDescent="0.25">
      <c r="A642">
        <f>E643-E642</f>
        <v>45.351999998092651</v>
      </c>
      <c r="B642">
        <f>VALUE(LEFT(M642,( LEN(M642)-3)))</f>
        <v>1594.626546</v>
      </c>
      <c r="C642">
        <f>A642/3600*B642/1000</f>
        <v>2.0088750864208468E-2</v>
      </c>
      <c r="D642" t="s">
        <v>3906</v>
      </c>
      <c r="E642">
        <v>1378853152.605</v>
      </c>
      <c r="F642" t="s">
        <v>3907</v>
      </c>
      <c r="G642" t="s">
        <v>3908</v>
      </c>
      <c r="H642" t="s">
        <v>3909</v>
      </c>
      <c r="I642" t="s">
        <v>3910</v>
      </c>
      <c r="J642" t="s">
        <v>3694</v>
      </c>
      <c r="K642" t="s">
        <v>3689</v>
      </c>
      <c r="L642" t="s">
        <v>3690</v>
      </c>
      <c r="M642" t="s">
        <v>3911</v>
      </c>
      <c r="N642" t="s">
        <v>3912</v>
      </c>
      <c r="O642" t="s">
        <v>13</v>
      </c>
    </row>
    <row r="643" spans="1:15" x14ac:dyDescent="0.25">
      <c r="A643">
        <f>E644-E643</f>
        <v>10.312999963760376</v>
      </c>
      <c r="B643">
        <f>VALUE(LEFT(M643,( LEN(M643)-3)))</f>
        <v>1662.1232030000001</v>
      </c>
      <c r="C643">
        <f>A643/3600*B643/1000</f>
        <v>4.7615212589734108E-3</v>
      </c>
      <c r="D643" t="s">
        <v>3913</v>
      </c>
      <c r="E643">
        <v>1378853197.957</v>
      </c>
      <c r="F643" t="s">
        <v>3914</v>
      </c>
      <c r="G643" t="s">
        <v>3915</v>
      </c>
      <c r="H643" t="s">
        <v>3916</v>
      </c>
      <c r="I643" t="s">
        <v>3917</v>
      </c>
      <c r="J643" t="s">
        <v>3694</v>
      </c>
      <c r="K643" t="s">
        <v>3689</v>
      </c>
      <c r="L643" t="s">
        <v>3690</v>
      </c>
      <c r="M643" t="s">
        <v>3918</v>
      </c>
      <c r="N643" t="s">
        <v>3919</v>
      </c>
      <c r="O643" t="s">
        <v>13</v>
      </c>
    </row>
    <row r="644" spans="1:15" x14ac:dyDescent="0.25">
      <c r="A644">
        <f>E645-E644</f>
        <v>2.5160000324249268</v>
      </c>
      <c r="B644">
        <f>VALUE(LEFT(M644,( LEN(M644)-3)))</f>
        <v>1677.4724719999999</v>
      </c>
      <c r="C644">
        <f>A644/3600*B644/1000</f>
        <v>1.1723668872066447E-3</v>
      </c>
      <c r="D644" t="s">
        <v>3920</v>
      </c>
      <c r="E644">
        <v>1378853208.27</v>
      </c>
      <c r="F644" t="s">
        <v>3921</v>
      </c>
      <c r="G644" t="s">
        <v>3922</v>
      </c>
      <c r="H644" t="s">
        <v>3923</v>
      </c>
      <c r="I644" t="s">
        <v>3924</v>
      </c>
      <c r="J644" t="s">
        <v>3694</v>
      </c>
      <c r="K644" t="s">
        <v>3689</v>
      </c>
      <c r="L644" t="s">
        <v>3690</v>
      </c>
      <c r="M644" t="s">
        <v>3925</v>
      </c>
      <c r="N644" t="s">
        <v>3926</v>
      </c>
      <c r="O644" t="s">
        <v>13</v>
      </c>
    </row>
    <row r="645" spans="1:15" x14ac:dyDescent="0.25">
      <c r="A645">
        <f>E646-E645</f>
        <v>0.84599995613098145</v>
      </c>
      <c r="B645">
        <f>VALUE(LEFT(M645,( LEN(M645)-3)))</f>
        <v>1681.2171940000001</v>
      </c>
      <c r="C645">
        <f>A645/3600*B645/1000</f>
        <v>3.950860201029588E-4</v>
      </c>
      <c r="D645" t="s">
        <v>3927</v>
      </c>
      <c r="E645">
        <v>1378853210.786</v>
      </c>
      <c r="F645" t="s">
        <v>3921</v>
      </c>
      <c r="G645" t="s">
        <v>3928</v>
      </c>
      <c r="H645" t="s">
        <v>3929</v>
      </c>
      <c r="I645" t="s">
        <v>3719</v>
      </c>
      <c r="J645" t="s">
        <v>3694</v>
      </c>
      <c r="K645" t="s">
        <v>3689</v>
      </c>
      <c r="L645" t="s">
        <v>3690</v>
      </c>
      <c r="M645" t="s">
        <v>3930</v>
      </c>
      <c r="N645" t="s">
        <v>3931</v>
      </c>
      <c r="O645" t="s">
        <v>13</v>
      </c>
    </row>
    <row r="646" spans="1:15" x14ac:dyDescent="0.25">
      <c r="A646">
        <f>E647-E646</f>
        <v>3.625</v>
      </c>
      <c r="B646">
        <f>VALUE(LEFT(M646,( LEN(M646)-3)))</f>
        <v>1682.475328</v>
      </c>
      <c r="C646">
        <f>A646/3600*B646/1000</f>
        <v>1.6941591844444443E-3</v>
      </c>
      <c r="D646" t="s">
        <v>3932</v>
      </c>
      <c r="E646">
        <v>1378853211.632</v>
      </c>
      <c r="F646" t="s">
        <v>3921</v>
      </c>
      <c r="G646" t="s">
        <v>3933</v>
      </c>
      <c r="H646" t="s">
        <v>3934</v>
      </c>
      <c r="I646" t="s">
        <v>3935</v>
      </c>
      <c r="J646" t="s">
        <v>3694</v>
      </c>
      <c r="K646" t="s">
        <v>3689</v>
      </c>
      <c r="L646" t="s">
        <v>3690</v>
      </c>
      <c r="M646" t="s">
        <v>3936</v>
      </c>
      <c r="N646" t="s">
        <v>3937</v>
      </c>
      <c r="O646" t="s">
        <v>13</v>
      </c>
    </row>
    <row r="647" spans="1:15" x14ac:dyDescent="0.25">
      <c r="A647">
        <f>E648-E647</f>
        <v>0.75300002098083496</v>
      </c>
      <c r="B647">
        <f>VALUE(LEFT(M647,( LEN(M647)-3)))</f>
        <v>1687.870741</v>
      </c>
      <c r="C647">
        <f>A647/3600*B647/1000</f>
        <v>3.5304630649609368E-4</v>
      </c>
      <c r="D647" t="s">
        <v>3938</v>
      </c>
      <c r="E647">
        <v>1378853215.257</v>
      </c>
      <c r="F647" t="s">
        <v>3921</v>
      </c>
      <c r="G647" t="s">
        <v>3939</v>
      </c>
      <c r="H647" t="s">
        <v>3940</v>
      </c>
      <c r="I647" t="s">
        <v>2435</v>
      </c>
      <c r="J647" t="s">
        <v>3694</v>
      </c>
      <c r="K647" t="s">
        <v>3689</v>
      </c>
      <c r="L647" t="s">
        <v>3690</v>
      </c>
      <c r="M647" t="s">
        <v>3941</v>
      </c>
      <c r="N647" t="s">
        <v>3942</v>
      </c>
      <c r="O647" t="s">
        <v>13</v>
      </c>
    </row>
    <row r="648" spans="1:15" x14ac:dyDescent="0.25">
      <c r="A648">
        <f>E649-E648</f>
        <v>3.2000064849853516E-2</v>
      </c>
      <c r="B648">
        <f>VALUE(LEFT(M648,( LEN(M648)-3)))</f>
        <v>1688.9916659999999</v>
      </c>
      <c r="C648">
        <f>A648/3600*B648/1000</f>
        <v>1.5013289678572813E-5</v>
      </c>
      <c r="D648" t="s">
        <v>3943</v>
      </c>
      <c r="E648">
        <v>1378853216.01</v>
      </c>
      <c r="F648" t="s">
        <v>3921</v>
      </c>
      <c r="G648" t="s">
        <v>3944</v>
      </c>
      <c r="H648" t="s">
        <v>3945</v>
      </c>
      <c r="I648" t="s">
        <v>3946</v>
      </c>
      <c r="J648" t="s">
        <v>3694</v>
      </c>
      <c r="K648" t="s">
        <v>3689</v>
      </c>
      <c r="L648" t="s">
        <v>3690</v>
      </c>
      <c r="M648" t="s">
        <v>3947</v>
      </c>
      <c r="N648" t="s">
        <v>3948</v>
      </c>
      <c r="O648" t="s">
        <v>13</v>
      </c>
    </row>
    <row r="649" spans="1:15" x14ac:dyDescent="0.25">
      <c r="A649">
        <f>E650-E649</f>
        <v>10.38100004196167</v>
      </c>
      <c r="B649">
        <f>VALUE(LEFT(M649,( LEN(M649)-3)))</f>
        <v>1689.038992</v>
      </c>
      <c r="C649">
        <f>A649/3600*B649/1000</f>
        <v>4.8705316241185823E-3</v>
      </c>
      <c r="D649" t="s">
        <v>3949</v>
      </c>
      <c r="E649">
        <v>1378853216.0420001</v>
      </c>
      <c r="F649" t="s">
        <v>3921</v>
      </c>
      <c r="G649" t="s">
        <v>3950</v>
      </c>
      <c r="H649" t="s">
        <v>3951</v>
      </c>
      <c r="I649" t="s">
        <v>3952</v>
      </c>
      <c r="J649" t="s">
        <v>3694</v>
      </c>
      <c r="K649" t="s">
        <v>3689</v>
      </c>
      <c r="L649" t="s">
        <v>3690</v>
      </c>
      <c r="M649" t="s">
        <v>3953</v>
      </c>
      <c r="N649" t="s">
        <v>3954</v>
      </c>
      <c r="O649" t="s">
        <v>13</v>
      </c>
    </row>
    <row r="650" spans="1:15" x14ac:dyDescent="0.25">
      <c r="A650">
        <f>E651-E650</f>
        <v>0.98000001907348633</v>
      </c>
      <c r="B650">
        <f>VALUE(LEFT(M650,( LEN(M650)-3)))</f>
        <v>1704.488754</v>
      </c>
      <c r="C650">
        <f>A650/3600*B650/1000</f>
        <v>4.6399972539737302E-4</v>
      </c>
      <c r="D650" t="s">
        <v>3955</v>
      </c>
      <c r="E650">
        <v>1378853226.4230001</v>
      </c>
      <c r="F650" t="s">
        <v>3921</v>
      </c>
      <c r="G650" t="s">
        <v>3501</v>
      </c>
      <c r="H650" t="s">
        <v>3956</v>
      </c>
      <c r="I650" t="s">
        <v>1079</v>
      </c>
      <c r="J650" t="s">
        <v>3694</v>
      </c>
      <c r="K650" t="s">
        <v>3689</v>
      </c>
      <c r="L650" t="s">
        <v>3690</v>
      </c>
      <c r="M650" t="s">
        <v>3957</v>
      </c>
      <c r="N650" t="s">
        <v>3958</v>
      </c>
      <c r="O650" t="s">
        <v>13</v>
      </c>
    </row>
    <row r="651" spans="1:15" x14ac:dyDescent="0.25">
      <c r="A651">
        <f>E652-E651</f>
        <v>1.062999963760376</v>
      </c>
      <c r="B651">
        <f>VALUE(LEFT(M651,( LEN(M651)-3)))</f>
        <v>1705.948114</v>
      </c>
      <c r="C651">
        <f>A651/3600*B651/1000</f>
        <v>5.0372855093307818E-4</v>
      </c>
      <c r="D651" t="s">
        <v>3959</v>
      </c>
      <c r="E651">
        <v>1378853227.4030001</v>
      </c>
      <c r="F651" t="s">
        <v>3921</v>
      </c>
      <c r="G651" t="s">
        <v>3960</v>
      </c>
      <c r="H651" t="s">
        <v>3961</v>
      </c>
      <c r="I651" t="s">
        <v>3962</v>
      </c>
      <c r="J651" t="s">
        <v>3694</v>
      </c>
      <c r="K651" t="s">
        <v>3689</v>
      </c>
      <c r="L651" t="s">
        <v>3690</v>
      </c>
      <c r="M651" t="s">
        <v>3963</v>
      </c>
      <c r="N651" t="s">
        <v>3964</v>
      </c>
      <c r="O651" t="s">
        <v>13</v>
      </c>
    </row>
    <row r="652" spans="1:15" x14ac:dyDescent="0.25">
      <c r="A652">
        <f>E653-E652</f>
        <v>11.529999971389771</v>
      </c>
      <c r="B652">
        <f>VALUE(LEFT(M652,( LEN(M652)-3)))</f>
        <v>1707.5294260000001</v>
      </c>
      <c r="C652">
        <f>A652/3600*B652/1000</f>
        <v>5.4688372869242203E-3</v>
      </c>
      <c r="D652" t="s">
        <v>3965</v>
      </c>
      <c r="E652">
        <v>1378853228.4660001</v>
      </c>
      <c r="F652" t="s">
        <v>3921</v>
      </c>
      <c r="G652" t="s">
        <v>3966</v>
      </c>
      <c r="H652" t="s">
        <v>3967</v>
      </c>
      <c r="I652" t="s">
        <v>2459</v>
      </c>
      <c r="J652" t="s">
        <v>3694</v>
      </c>
      <c r="K652" t="s">
        <v>3689</v>
      </c>
      <c r="L652" t="s">
        <v>3690</v>
      </c>
      <c r="M652" t="s">
        <v>3968</v>
      </c>
      <c r="N652" t="s">
        <v>3969</v>
      </c>
      <c r="O652" t="s">
        <v>13</v>
      </c>
    </row>
    <row r="653" spans="1:15" x14ac:dyDescent="0.25">
      <c r="A653">
        <f>E654-E653</f>
        <v>46.839999914169312</v>
      </c>
      <c r="B653">
        <f>VALUE(LEFT(M653,( LEN(M653)-3)))</f>
        <v>1724.6893640000001</v>
      </c>
      <c r="C653">
        <f>A653/3600*B653/1000</f>
        <v>2.2440124906035759E-2</v>
      </c>
      <c r="D653" t="s">
        <v>3970</v>
      </c>
      <c r="E653">
        <v>1378853239.9960001</v>
      </c>
      <c r="F653" t="s">
        <v>3971</v>
      </c>
      <c r="G653" t="s">
        <v>3972</v>
      </c>
      <c r="H653" t="s">
        <v>3973</v>
      </c>
      <c r="I653" t="s">
        <v>3974</v>
      </c>
      <c r="J653" t="s">
        <v>3694</v>
      </c>
      <c r="K653" t="s">
        <v>3689</v>
      </c>
      <c r="L653" t="s">
        <v>3690</v>
      </c>
      <c r="M653" t="s">
        <v>3975</v>
      </c>
      <c r="N653" t="s">
        <v>3976</v>
      </c>
      <c r="O653" t="s">
        <v>13</v>
      </c>
    </row>
    <row r="654" spans="1:15" x14ac:dyDescent="0.25">
      <c r="A654">
        <f>E655-E654</f>
        <v>29.406000137329102</v>
      </c>
      <c r="B654">
        <f>VALUE(LEFT(M654,( LEN(M654)-3)))</f>
        <v>1794.401288</v>
      </c>
      <c r="C654">
        <f>A654/3600*B654/1000</f>
        <v>1.4657267922597644E-2</v>
      </c>
      <c r="D654" t="s">
        <v>3977</v>
      </c>
      <c r="E654">
        <v>1378853286.836</v>
      </c>
      <c r="F654" t="s">
        <v>3978</v>
      </c>
      <c r="G654" t="s">
        <v>3979</v>
      </c>
      <c r="H654" t="s">
        <v>3980</v>
      </c>
      <c r="I654" t="s">
        <v>3981</v>
      </c>
      <c r="J654" t="s">
        <v>3694</v>
      </c>
      <c r="K654" t="s">
        <v>3689</v>
      </c>
      <c r="L654" t="s">
        <v>3690</v>
      </c>
      <c r="M654" t="s">
        <v>3982</v>
      </c>
      <c r="N654" t="s">
        <v>3983</v>
      </c>
      <c r="O654" t="s">
        <v>13</v>
      </c>
    </row>
    <row r="655" spans="1:15" x14ac:dyDescent="0.25">
      <c r="A655">
        <f>E656-E655</f>
        <v>39.408999919891357</v>
      </c>
      <c r="B655">
        <f>VALUE(LEFT(M655,( LEN(M655)-3)))</f>
        <v>1838.165283</v>
      </c>
      <c r="C655">
        <f>A655/3600*B655/1000</f>
        <v>2.0122293191803909E-2</v>
      </c>
      <c r="D655" t="s">
        <v>3984</v>
      </c>
      <c r="E655">
        <v>1378853316.2420001</v>
      </c>
      <c r="F655" t="s">
        <v>3985</v>
      </c>
      <c r="G655" t="s">
        <v>3986</v>
      </c>
      <c r="H655" t="s">
        <v>3980</v>
      </c>
      <c r="I655" t="s">
        <v>3981</v>
      </c>
      <c r="J655" t="s">
        <v>3694</v>
      </c>
      <c r="K655" t="s">
        <v>3689</v>
      </c>
      <c r="L655" t="s">
        <v>3690</v>
      </c>
      <c r="M655" t="s">
        <v>3987</v>
      </c>
      <c r="N655" t="s">
        <v>3983</v>
      </c>
      <c r="O655" t="s">
        <v>13</v>
      </c>
    </row>
    <row r="656" spans="1:15" x14ac:dyDescent="0.25">
      <c r="A656">
        <f>E657-E656</f>
        <v>35.547999858856201</v>
      </c>
      <c r="B656">
        <f>VALUE(LEFT(M656,( LEN(M656)-3)))</f>
        <v>1839.0997649999999</v>
      </c>
      <c r="C656">
        <f>A656/3600*B656/1000</f>
        <v>1.8160088385178467E-2</v>
      </c>
      <c r="D656" t="s">
        <v>3988</v>
      </c>
      <c r="E656">
        <v>1378853355.651</v>
      </c>
      <c r="F656" t="s">
        <v>3989</v>
      </c>
      <c r="G656" t="s">
        <v>3990</v>
      </c>
      <c r="H656" t="s">
        <v>3991</v>
      </c>
      <c r="I656" t="s">
        <v>3992</v>
      </c>
      <c r="J656" t="s">
        <v>3694</v>
      </c>
      <c r="K656" t="s">
        <v>3689</v>
      </c>
      <c r="L656" t="s">
        <v>3690</v>
      </c>
      <c r="M656" t="s">
        <v>3993</v>
      </c>
      <c r="N656" t="s">
        <v>3994</v>
      </c>
      <c r="O656" t="s">
        <v>13</v>
      </c>
    </row>
    <row r="657" spans="1:15" x14ac:dyDescent="0.25">
      <c r="A657">
        <f>E658-E657</f>
        <v>20.184000015258789</v>
      </c>
      <c r="B657">
        <f>VALUE(LEFT(M657,( LEN(M657)-3)))</f>
        <v>1839.9426940000001</v>
      </c>
      <c r="C657">
        <f>A657/3600*B657/1000</f>
        <v>1.0315945378825362E-2</v>
      </c>
      <c r="D657" t="s">
        <v>3995</v>
      </c>
      <c r="E657">
        <v>1378853391.1989999</v>
      </c>
      <c r="F657" t="s">
        <v>3996</v>
      </c>
      <c r="G657" t="s">
        <v>3997</v>
      </c>
      <c r="H657" t="s">
        <v>3998</v>
      </c>
      <c r="I657" t="s">
        <v>3999</v>
      </c>
      <c r="J657" t="s">
        <v>3694</v>
      </c>
      <c r="K657" t="s">
        <v>3689</v>
      </c>
      <c r="L657" t="s">
        <v>3690</v>
      </c>
      <c r="M657" t="s">
        <v>4000</v>
      </c>
      <c r="N657" t="s">
        <v>4001</v>
      </c>
      <c r="O657" t="s">
        <v>13</v>
      </c>
    </row>
    <row r="658" spans="1:15" x14ac:dyDescent="0.25">
      <c r="A658">
        <f>E659-E658</f>
        <v>47.325000047683716</v>
      </c>
      <c r="B658">
        <f>VALUE(LEFT(M658,( LEN(M658)-3)))</f>
        <v>1840.421319</v>
      </c>
      <c r="C658">
        <f>A658/3600*B658/1000</f>
        <v>2.4193871947064759E-2</v>
      </c>
      <c r="D658" t="s">
        <v>4002</v>
      </c>
      <c r="E658">
        <v>1378853411.3829999</v>
      </c>
      <c r="F658" t="s">
        <v>3996</v>
      </c>
      <c r="G658" t="s">
        <v>4003</v>
      </c>
      <c r="H658" t="s">
        <v>4004</v>
      </c>
      <c r="I658" t="s">
        <v>4005</v>
      </c>
      <c r="J658" t="s">
        <v>3694</v>
      </c>
      <c r="K658" t="s">
        <v>3689</v>
      </c>
      <c r="L658" t="s">
        <v>3690</v>
      </c>
      <c r="M658" t="s">
        <v>4006</v>
      </c>
      <c r="N658" t="s">
        <v>4007</v>
      </c>
      <c r="O658" t="s">
        <v>13</v>
      </c>
    </row>
    <row r="659" spans="1:15" x14ac:dyDescent="0.25">
      <c r="A659">
        <f>E660-E659</f>
        <v>1.2060000896453857</v>
      </c>
      <c r="B659">
        <f>VALUE(LEFT(M659,( LEN(M659)-3)))</f>
        <v>1841.5434359999999</v>
      </c>
      <c r="C659">
        <f>A659/3600*B659/1000</f>
        <v>6.1691709691718655E-4</v>
      </c>
      <c r="D659" t="s">
        <v>4008</v>
      </c>
      <c r="E659">
        <v>1378853458.7079999</v>
      </c>
      <c r="F659" t="s">
        <v>4009</v>
      </c>
      <c r="G659" t="s">
        <v>4010</v>
      </c>
      <c r="H659" t="s">
        <v>4011</v>
      </c>
      <c r="I659" t="s">
        <v>4012</v>
      </c>
      <c r="J659" t="s">
        <v>3694</v>
      </c>
      <c r="K659" t="s">
        <v>3689</v>
      </c>
      <c r="L659" t="s">
        <v>3690</v>
      </c>
      <c r="M659" t="s">
        <v>4013</v>
      </c>
      <c r="N659" t="s">
        <v>4014</v>
      </c>
      <c r="O659" t="s">
        <v>13</v>
      </c>
    </row>
    <row r="660" spans="1:15" x14ac:dyDescent="0.25">
      <c r="A660">
        <f>E661-E660</f>
        <v>10.95799994468689</v>
      </c>
      <c r="B660">
        <f>VALUE(LEFT(M660,( LEN(M660)-3)))</f>
        <v>1841.572046</v>
      </c>
      <c r="C660">
        <f>A660/3600*B660/1000</f>
        <v>5.6055406606124788E-3</v>
      </c>
      <c r="D660" t="s">
        <v>4015</v>
      </c>
      <c r="E660">
        <v>1378853459.914</v>
      </c>
      <c r="F660" t="s">
        <v>4009</v>
      </c>
      <c r="G660" t="s">
        <v>4016</v>
      </c>
      <c r="H660" t="s">
        <v>4017</v>
      </c>
      <c r="I660" t="s">
        <v>4018</v>
      </c>
      <c r="J660" t="s">
        <v>3694</v>
      </c>
      <c r="K660" t="s">
        <v>3689</v>
      </c>
      <c r="L660" t="s">
        <v>3690</v>
      </c>
      <c r="M660" t="s">
        <v>4019</v>
      </c>
      <c r="N660" t="s">
        <v>4020</v>
      </c>
      <c r="O660" t="s">
        <v>13</v>
      </c>
    </row>
    <row r="661" spans="1:15" x14ac:dyDescent="0.25">
      <c r="A661">
        <f>E662-E661</f>
        <v>6.4249999523162842</v>
      </c>
      <c r="B661">
        <f>VALUE(LEFT(M661,( LEN(M661)-3)))</f>
        <v>1841.831923</v>
      </c>
      <c r="C661">
        <f>A661/3600*B661/1000</f>
        <v>3.2871583381804468E-3</v>
      </c>
      <c r="D661" t="s">
        <v>4021</v>
      </c>
      <c r="E661">
        <v>1378853470.872</v>
      </c>
      <c r="F661" t="s">
        <v>4009</v>
      </c>
      <c r="G661" t="s">
        <v>4022</v>
      </c>
      <c r="H661" t="s">
        <v>4023</v>
      </c>
      <c r="I661" t="s">
        <v>4024</v>
      </c>
      <c r="J661" t="s">
        <v>3694</v>
      </c>
      <c r="K661" t="s">
        <v>3689</v>
      </c>
      <c r="L661" t="s">
        <v>3690</v>
      </c>
      <c r="M661" t="s">
        <v>4025</v>
      </c>
      <c r="N661" t="s">
        <v>4026</v>
      </c>
      <c r="O661" t="s">
        <v>13</v>
      </c>
    </row>
    <row r="662" spans="1:15" x14ac:dyDescent="0.25">
      <c r="A662">
        <f>E663-E662</f>
        <v>1.8660001754760742</v>
      </c>
      <c r="B662">
        <f>VALUE(LEFT(M662,( LEN(M662)-3)))</f>
        <v>1841.9842719999999</v>
      </c>
      <c r="C662">
        <f>A662/3600*B662/1000</f>
        <v>9.5476193743782467E-4</v>
      </c>
      <c r="D662" t="s">
        <v>4027</v>
      </c>
      <c r="E662">
        <v>1378853477.2969999</v>
      </c>
      <c r="F662" t="s">
        <v>4009</v>
      </c>
      <c r="G662" t="s">
        <v>4028</v>
      </c>
      <c r="H662" t="s">
        <v>4029</v>
      </c>
      <c r="I662" t="s">
        <v>1220</v>
      </c>
      <c r="J662" t="s">
        <v>3694</v>
      </c>
      <c r="K662" t="s">
        <v>3689</v>
      </c>
      <c r="L662" t="s">
        <v>3690</v>
      </c>
      <c r="M662" t="s">
        <v>4030</v>
      </c>
      <c r="N662" t="s">
        <v>4031</v>
      </c>
      <c r="O662" t="s">
        <v>13</v>
      </c>
    </row>
    <row r="663" spans="1:15" x14ac:dyDescent="0.25">
      <c r="A663">
        <f>E664-E663</f>
        <v>13.001999855041504</v>
      </c>
      <c r="B663">
        <f>VALUE(LEFT(M663,( LEN(M663)-3)))</f>
        <v>1842.028499</v>
      </c>
      <c r="C663">
        <f>A663/3600*B663/1000</f>
        <v>6.6527928547167551E-3</v>
      </c>
      <c r="D663" t="s">
        <v>4032</v>
      </c>
      <c r="E663">
        <v>1378853479.1630001</v>
      </c>
      <c r="F663" t="s">
        <v>4009</v>
      </c>
      <c r="G663" t="s">
        <v>4033</v>
      </c>
      <c r="H663" t="s">
        <v>4034</v>
      </c>
      <c r="I663" t="s">
        <v>4035</v>
      </c>
      <c r="J663" t="s">
        <v>3694</v>
      </c>
      <c r="K663" t="s">
        <v>3689</v>
      </c>
      <c r="L663" t="s">
        <v>3690</v>
      </c>
      <c r="M663" t="s">
        <v>4036</v>
      </c>
      <c r="N663" t="s">
        <v>4037</v>
      </c>
      <c r="O663" t="s">
        <v>13</v>
      </c>
    </row>
    <row r="664" spans="1:15" x14ac:dyDescent="0.25">
      <c r="A664">
        <f>E665-E664</f>
        <v>4.2569999694824219</v>
      </c>
      <c r="B664">
        <f>VALUE(LEFT(M664,( LEN(M664)-3)))</f>
        <v>1842.3367740000001</v>
      </c>
      <c r="C664">
        <f>A664/3600*B664/1000</f>
        <v>2.1785632196373176E-3</v>
      </c>
      <c r="D664" t="s">
        <v>4038</v>
      </c>
      <c r="E664">
        <v>1378853492.165</v>
      </c>
      <c r="F664" t="s">
        <v>4039</v>
      </c>
      <c r="G664" t="s">
        <v>4040</v>
      </c>
      <c r="H664" t="s">
        <v>4041</v>
      </c>
      <c r="I664" t="s">
        <v>1831</v>
      </c>
      <c r="J664" t="s">
        <v>3694</v>
      </c>
      <c r="K664" t="s">
        <v>3689</v>
      </c>
      <c r="L664" t="s">
        <v>3690</v>
      </c>
      <c r="M664" t="s">
        <v>4042</v>
      </c>
      <c r="N664" t="s">
        <v>4043</v>
      </c>
      <c r="O664" t="s">
        <v>13</v>
      </c>
    </row>
    <row r="665" spans="1:15" x14ac:dyDescent="0.25">
      <c r="A665">
        <f>E666-E665</f>
        <v>52.366000175476074</v>
      </c>
      <c r="B665">
        <f>VALUE(LEFT(M665,( LEN(M665)-3)))</f>
        <v>1842.4377440000001</v>
      </c>
      <c r="C665">
        <f>A665/3600*B665/1000</f>
        <v>2.6800304229335485E-2</v>
      </c>
      <c r="D665" t="s">
        <v>4044</v>
      </c>
      <c r="E665">
        <v>1378853496.4219999</v>
      </c>
      <c r="F665" t="s">
        <v>4039</v>
      </c>
      <c r="G665" t="s">
        <v>4045</v>
      </c>
      <c r="H665" t="s">
        <v>4046</v>
      </c>
      <c r="I665" t="s">
        <v>4047</v>
      </c>
      <c r="J665" t="s">
        <v>3694</v>
      </c>
      <c r="K665" t="s">
        <v>3689</v>
      </c>
      <c r="L665" t="s">
        <v>3690</v>
      </c>
      <c r="M665" t="s">
        <v>4048</v>
      </c>
      <c r="N665" t="s">
        <v>4049</v>
      </c>
      <c r="O665" t="s">
        <v>13</v>
      </c>
    </row>
    <row r="666" spans="1:15" x14ac:dyDescent="0.25">
      <c r="A666">
        <f>E667-E666</f>
        <v>63.789999961853027</v>
      </c>
      <c r="B666">
        <f>VALUE(LEFT(M666,( LEN(M666)-3)))</f>
        <v>1843.6794279999999</v>
      </c>
      <c r="C666">
        <f>A666/3600*B666/1000</f>
        <v>3.266897517827478E-2</v>
      </c>
      <c r="D666" t="s">
        <v>4050</v>
      </c>
      <c r="E666">
        <v>1378853548.7880001</v>
      </c>
      <c r="F666" t="s">
        <v>4051</v>
      </c>
      <c r="G666" t="s">
        <v>4052</v>
      </c>
      <c r="H666" t="s">
        <v>4053</v>
      </c>
      <c r="I666" t="s">
        <v>4054</v>
      </c>
      <c r="J666" t="s">
        <v>3694</v>
      </c>
      <c r="K666" t="s">
        <v>3689</v>
      </c>
      <c r="L666" t="s">
        <v>3690</v>
      </c>
      <c r="M666" t="s">
        <v>4055</v>
      </c>
      <c r="N666" t="s">
        <v>4056</v>
      </c>
      <c r="O666" t="s">
        <v>13</v>
      </c>
    </row>
    <row r="667" spans="1:15" x14ac:dyDescent="0.25">
      <c r="A667">
        <f>E668-E667</f>
        <v>33.024999856948853</v>
      </c>
      <c r="B667">
        <f>VALUE(LEFT(M667,( LEN(M667)-3)))</f>
        <v>1845.1920749999999</v>
      </c>
      <c r="C667">
        <f>A667/3600*B667/1000</f>
        <v>1.6927074448032823E-2</v>
      </c>
      <c r="D667" t="s">
        <v>4057</v>
      </c>
      <c r="E667">
        <v>1378853612.5780001</v>
      </c>
      <c r="F667" t="s">
        <v>4058</v>
      </c>
      <c r="G667" t="s">
        <v>4059</v>
      </c>
      <c r="H667" t="s">
        <v>4060</v>
      </c>
      <c r="I667" t="s">
        <v>4061</v>
      </c>
      <c r="J667" t="s">
        <v>3694</v>
      </c>
      <c r="K667" t="s">
        <v>3689</v>
      </c>
      <c r="L667" t="s">
        <v>3690</v>
      </c>
      <c r="M667" t="s">
        <v>4062</v>
      </c>
      <c r="N667" t="s">
        <v>4063</v>
      </c>
      <c r="O667" t="s">
        <v>13</v>
      </c>
    </row>
    <row r="668" spans="1:15" x14ac:dyDescent="0.25">
      <c r="A668">
        <f>E669-E668</f>
        <v>46.414999961853027</v>
      </c>
      <c r="B668">
        <f>VALUE(LEFT(M668,( LEN(M668)-3)))</f>
        <v>1845.9751610000001</v>
      </c>
      <c r="C668">
        <f>A668/3600*B668/1000</f>
        <v>2.3800260285387953E-2</v>
      </c>
      <c r="D668" t="s">
        <v>4064</v>
      </c>
      <c r="E668">
        <v>1378853645.6029999</v>
      </c>
      <c r="F668" t="s">
        <v>4065</v>
      </c>
      <c r="G668" t="s">
        <v>4066</v>
      </c>
      <c r="H668" t="s">
        <v>4067</v>
      </c>
      <c r="I668" t="s">
        <v>204</v>
      </c>
      <c r="J668" t="s">
        <v>3694</v>
      </c>
      <c r="K668" t="s">
        <v>3689</v>
      </c>
      <c r="L668" t="s">
        <v>3690</v>
      </c>
      <c r="M668" t="s">
        <v>4068</v>
      </c>
      <c r="N668" t="s">
        <v>4069</v>
      </c>
      <c r="O668" t="s">
        <v>13</v>
      </c>
    </row>
    <row r="669" spans="1:15" x14ac:dyDescent="0.25">
      <c r="A669">
        <f>E670-E669</f>
        <v>22.112000226974487</v>
      </c>
      <c r="B669">
        <f>VALUE(LEFT(M669,( LEN(M669)-3)))</f>
        <v>1847.075701</v>
      </c>
      <c r="C669">
        <f>A669/3600*B669/1000</f>
        <v>1.1345149533264183E-2</v>
      </c>
      <c r="D669" t="s">
        <v>4070</v>
      </c>
      <c r="E669">
        <v>1378853692.0179999</v>
      </c>
      <c r="F669" t="s">
        <v>4071</v>
      </c>
      <c r="G669" t="s">
        <v>4072</v>
      </c>
      <c r="H669" t="s">
        <v>4073</v>
      </c>
      <c r="I669" t="s">
        <v>4074</v>
      </c>
      <c r="J669" t="s">
        <v>3694</v>
      </c>
      <c r="K669" t="s">
        <v>3689</v>
      </c>
      <c r="L669" t="s">
        <v>3690</v>
      </c>
      <c r="M669" t="s">
        <v>4075</v>
      </c>
      <c r="N669" t="s">
        <v>4076</v>
      </c>
      <c r="O669" t="s">
        <v>13</v>
      </c>
    </row>
    <row r="670" spans="1:15" x14ac:dyDescent="0.25">
      <c r="A670">
        <f>E671-E670</f>
        <v>8.4439997673034668</v>
      </c>
      <c r="B670">
        <f>VALUE(LEFT(M670,( LEN(M670)-3)))</f>
        <v>1847.6001020000001</v>
      </c>
      <c r="C670">
        <f>A670/3600*B670/1000</f>
        <v>4.3336485642660721E-3</v>
      </c>
      <c r="D670" t="s">
        <v>4077</v>
      </c>
      <c r="E670">
        <v>1378853714.1300001</v>
      </c>
      <c r="F670" t="s">
        <v>4078</v>
      </c>
      <c r="G670" t="s">
        <v>4079</v>
      </c>
      <c r="H670" t="s">
        <v>4080</v>
      </c>
      <c r="I670" t="s">
        <v>1517</v>
      </c>
      <c r="J670" t="s">
        <v>3694</v>
      </c>
      <c r="K670" t="s">
        <v>3689</v>
      </c>
      <c r="L670" t="s">
        <v>3690</v>
      </c>
      <c r="M670" t="s">
        <v>4081</v>
      </c>
      <c r="N670" t="s">
        <v>4082</v>
      </c>
      <c r="O670" t="s">
        <v>13</v>
      </c>
    </row>
    <row r="671" spans="1:15" x14ac:dyDescent="0.25">
      <c r="A671">
        <f>E672-E671</f>
        <v>5.7690000534057617</v>
      </c>
      <c r="B671">
        <f>VALUE(LEFT(M671,( LEN(M671)-3)))</f>
        <v>1847.8002550000001</v>
      </c>
      <c r="C671">
        <f>A671/3600*B671/1000</f>
        <v>2.9610999360494949E-3</v>
      </c>
      <c r="D671" t="s">
        <v>4083</v>
      </c>
      <c r="E671">
        <v>1378853722.5739999</v>
      </c>
      <c r="F671" t="s">
        <v>4078</v>
      </c>
      <c r="G671" t="s">
        <v>4084</v>
      </c>
      <c r="H671" t="s">
        <v>4085</v>
      </c>
      <c r="I671" t="s">
        <v>4086</v>
      </c>
      <c r="J671" t="s">
        <v>3694</v>
      </c>
      <c r="K671" t="s">
        <v>3689</v>
      </c>
      <c r="L671" t="s">
        <v>3690</v>
      </c>
      <c r="M671" t="s">
        <v>4087</v>
      </c>
      <c r="N671" t="s">
        <v>4088</v>
      </c>
      <c r="O671" t="s">
        <v>13</v>
      </c>
    </row>
    <row r="672" spans="1:15" x14ac:dyDescent="0.25">
      <c r="A672">
        <f>E673-E672</f>
        <v>3.7260000705718994</v>
      </c>
      <c r="B672">
        <f>VALUE(LEFT(M672,( LEN(M672)-3)))</f>
        <v>1847.937107</v>
      </c>
      <c r="C672">
        <f>A672/3600*B672/1000</f>
        <v>1.9126149419706755E-3</v>
      </c>
      <c r="D672" t="s">
        <v>4089</v>
      </c>
      <c r="E672">
        <v>1378853728.3429999</v>
      </c>
      <c r="F672" t="s">
        <v>4090</v>
      </c>
      <c r="G672" t="s">
        <v>4091</v>
      </c>
      <c r="H672" t="s">
        <v>4092</v>
      </c>
      <c r="I672" t="s">
        <v>4093</v>
      </c>
      <c r="J672" t="s">
        <v>3694</v>
      </c>
      <c r="K672" t="s">
        <v>3689</v>
      </c>
      <c r="L672" t="s">
        <v>3690</v>
      </c>
      <c r="M672" t="s">
        <v>4094</v>
      </c>
      <c r="N672" t="s">
        <v>4095</v>
      </c>
      <c r="O672" t="s">
        <v>13</v>
      </c>
    </row>
    <row r="673" spans="1:15" x14ac:dyDescent="0.25">
      <c r="A673">
        <f>E674-E673</f>
        <v>0.17499995231628418</v>
      </c>
      <c r="B673">
        <f>VALUE(LEFT(M673,( LEN(M673)-3)))</f>
        <v>1848.025441</v>
      </c>
      <c r="C673">
        <f>A673/3600*B673/1000</f>
        <v>8.9834545570633342E-5</v>
      </c>
      <c r="D673" t="s">
        <v>4096</v>
      </c>
      <c r="E673">
        <v>1378853732.069</v>
      </c>
      <c r="F673" t="s">
        <v>4090</v>
      </c>
      <c r="G673" t="s">
        <v>4097</v>
      </c>
      <c r="H673" t="s">
        <v>4098</v>
      </c>
      <c r="I673" t="s">
        <v>4093</v>
      </c>
      <c r="J673" t="s">
        <v>3694</v>
      </c>
      <c r="K673" t="s">
        <v>3689</v>
      </c>
      <c r="L673" t="s">
        <v>3690</v>
      </c>
      <c r="M673" t="s">
        <v>4099</v>
      </c>
      <c r="N673" t="s">
        <v>4100</v>
      </c>
      <c r="O673" t="s">
        <v>13</v>
      </c>
    </row>
    <row r="674" spans="1:15" x14ac:dyDescent="0.25">
      <c r="A674">
        <f>E675-E674</f>
        <v>3.749000072479248</v>
      </c>
      <c r="B674">
        <f>VALUE(LEFT(M674,( LEN(M674)-3)))</f>
        <v>1848.0296129999999</v>
      </c>
      <c r="C674">
        <f>A674/3600*B674/1000</f>
        <v>1.9245175425224434E-3</v>
      </c>
      <c r="D674" t="s">
        <v>4101</v>
      </c>
      <c r="E674">
        <v>1378853732.244</v>
      </c>
      <c r="F674" t="s">
        <v>4090</v>
      </c>
      <c r="G674" t="s">
        <v>4102</v>
      </c>
      <c r="H674" t="s">
        <v>4103</v>
      </c>
      <c r="I674" t="s">
        <v>4104</v>
      </c>
      <c r="J674" t="s">
        <v>3694</v>
      </c>
      <c r="K674" t="s">
        <v>3689</v>
      </c>
      <c r="L674" t="s">
        <v>3690</v>
      </c>
      <c r="M674" t="s">
        <v>4105</v>
      </c>
      <c r="N674" t="s">
        <v>4106</v>
      </c>
      <c r="O674" t="s">
        <v>13</v>
      </c>
    </row>
    <row r="675" spans="1:15" x14ac:dyDescent="0.25">
      <c r="A675">
        <f>E676-E675</f>
        <v>21.592000007629395</v>
      </c>
      <c r="B675">
        <f>VALUE(LEFT(M675,( LEN(M675)-3)))</f>
        <v>1848.1185439999999</v>
      </c>
      <c r="C675">
        <f>A675/3600*B675/1000</f>
        <v>1.1084604337818896E-2</v>
      </c>
      <c r="D675" t="s">
        <v>4107</v>
      </c>
      <c r="E675">
        <v>1378853735.993</v>
      </c>
      <c r="F675" t="s">
        <v>4090</v>
      </c>
      <c r="G675" t="s">
        <v>4108</v>
      </c>
      <c r="H675" t="s">
        <v>4109</v>
      </c>
      <c r="I675" t="s">
        <v>4110</v>
      </c>
      <c r="J675" t="s">
        <v>3694</v>
      </c>
      <c r="K675" t="s">
        <v>3689</v>
      </c>
      <c r="L675" t="s">
        <v>3690</v>
      </c>
      <c r="M675" t="s">
        <v>4111</v>
      </c>
      <c r="N675" t="s">
        <v>4112</v>
      </c>
      <c r="O675" t="s">
        <v>13</v>
      </c>
    </row>
    <row r="676" spans="1:15" x14ac:dyDescent="0.25">
      <c r="A676">
        <f>E677-E676</f>
        <v>42.822000026702881</v>
      </c>
      <c r="B676">
        <f>VALUE(LEFT(M676,( LEN(M676)-3)))</f>
        <v>1848.6304279999999</v>
      </c>
      <c r="C676">
        <f>A676/3600*B676/1000</f>
        <v>2.1989458954772154E-2</v>
      </c>
      <c r="D676" t="s">
        <v>4113</v>
      </c>
      <c r="E676">
        <v>1378853757.585</v>
      </c>
      <c r="F676" t="s">
        <v>4114</v>
      </c>
      <c r="G676" t="s">
        <v>4115</v>
      </c>
      <c r="H676" t="s">
        <v>4116</v>
      </c>
      <c r="I676" t="s">
        <v>4117</v>
      </c>
      <c r="J676" t="s">
        <v>3694</v>
      </c>
      <c r="K676" t="s">
        <v>3689</v>
      </c>
      <c r="L676" t="s">
        <v>3690</v>
      </c>
      <c r="M676" t="s">
        <v>4118</v>
      </c>
      <c r="N676" t="s">
        <v>4119</v>
      </c>
      <c r="O676" t="s">
        <v>13</v>
      </c>
    </row>
    <row r="677" spans="1:15" x14ac:dyDescent="0.25">
      <c r="A677">
        <f>E678-E677</f>
        <v>65.662999868392944</v>
      </c>
      <c r="B677">
        <f>VALUE(LEFT(M677,( LEN(M677)-3)))</f>
        <v>1849.645853</v>
      </c>
      <c r="C677">
        <f>A677/3600*B677/1000</f>
        <v>3.3737026500586825E-2</v>
      </c>
      <c r="D677" t="s">
        <v>4120</v>
      </c>
      <c r="E677">
        <v>1378853800.4070001</v>
      </c>
      <c r="F677" t="s">
        <v>4121</v>
      </c>
      <c r="G677" t="s">
        <v>4122</v>
      </c>
      <c r="H677" t="s">
        <v>4123</v>
      </c>
      <c r="I677" t="s">
        <v>4124</v>
      </c>
      <c r="J677" t="s">
        <v>3694</v>
      </c>
      <c r="K677" t="s">
        <v>3689</v>
      </c>
      <c r="L677" t="s">
        <v>3690</v>
      </c>
      <c r="M677" t="s">
        <v>4125</v>
      </c>
      <c r="N677" t="s">
        <v>4126</v>
      </c>
      <c r="O677" t="s">
        <v>13</v>
      </c>
    </row>
    <row r="678" spans="1:15" x14ac:dyDescent="0.25">
      <c r="A678">
        <f>E679-E678</f>
        <v>34.890000104904175</v>
      </c>
      <c r="B678">
        <f>VALUE(LEFT(M678,( LEN(M678)-3)))</f>
        <v>1851.2028459999999</v>
      </c>
      <c r="C678">
        <f>A678/3600*B678/1000</f>
        <v>1.7941240969760811E-2</v>
      </c>
      <c r="D678" t="s">
        <v>4127</v>
      </c>
      <c r="E678">
        <v>1378853866.0699999</v>
      </c>
      <c r="F678" t="s">
        <v>4128</v>
      </c>
      <c r="G678" t="s">
        <v>4129</v>
      </c>
      <c r="H678" t="s">
        <v>4130</v>
      </c>
      <c r="I678" t="s">
        <v>4131</v>
      </c>
      <c r="J678" t="s">
        <v>3694</v>
      </c>
      <c r="K678" t="s">
        <v>3689</v>
      </c>
      <c r="L678" t="s">
        <v>3690</v>
      </c>
      <c r="M678" t="s">
        <v>4132</v>
      </c>
      <c r="N678" t="s">
        <v>4133</v>
      </c>
      <c r="O678" t="s">
        <v>13</v>
      </c>
    </row>
    <row r="679" spans="1:15" x14ac:dyDescent="0.25">
      <c r="A679">
        <f>E680-E679</f>
        <v>19.875</v>
      </c>
      <c r="B679">
        <f>VALUE(LEFT(M679,( LEN(M679)-3)))</f>
        <v>1852.030158</v>
      </c>
      <c r="C679">
        <f>A679/3600*B679/1000</f>
        <v>1.0224749830625001E-2</v>
      </c>
      <c r="D679" t="s">
        <v>4134</v>
      </c>
      <c r="E679">
        <v>1378853900.96</v>
      </c>
      <c r="F679" t="s">
        <v>4135</v>
      </c>
      <c r="G679" t="s">
        <v>4136</v>
      </c>
      <c r="H679" t="s">
        <v>4137</v>
      </c>
      <c r="I679" t="s">
        <v>4138</v>
      </c>
      <c r="J679" t="s">
        <v>3694</v>
      </c>
      <c r="K679" t="s">
        <v>3689</v>
      </c>
      <c r="L679" t="s">
        <v>3690</v>
      </c>
      <c r="M679" t="s">
        <v>4139</v>
      </c>
      <c r="N679" t="s">
        <v>4140</v>
      </c>
      <c r="O679" t="s">
        <v>13</v>
      </c>
    </row>
    <row r="680" spans="1:15" x14ac:dyDescent="0.25">
      <c r="A680">
        <f>E681-E680</f>
        <v>38.950999975204468</v>
      </c>
      <c r="B680">
        <f>VALUE(LEFT(M680,( LEN(M680)-3)))</f>
        <v>1852.501512</v>
      </c>
      <c r="C680">
        <f>A680/3600*B680/1000</f>
        <v>2.004355176332729E-2</v>
      </c>
      <c r="D680" t="s">
        <v>4141</v>
      </c>
      <c r="E680">
        <v>1378853920.835</v>
      </c>
      <c r="F680" t="s">
        <v>4142</v>
      </c>
      <c r="G680" t="s">
        <v>4143</v>
      </c>
      <c r="H680" t="s">
        <v>4144</v>
      </c>
      <c r="I680" t="s">
        <v>4145</v>
      </c>
      <c r="J680" t="s">
        <v>3694</v>
      </c>
      <c r="K680" t="s">
        <v>3689</v>
      </c>
      <c r="L680" t="s">
        <v>3690</v>
      </c>
      <c r="M680" t="s">
        <v>4146</v>
      </c>
      <c r="N680" t="s">
        <v>4147</v>
      </c>
      <c r="O680" t="s">
        <v>13</v>
      </c>
    </row>
    <row r="681" spans="1:15" x14ac:dyDescent="0.25">
      <c r="A681">
        <f>E682-E681</f>
        <v>13.450999975204468</v>
      </c>
      <c r="B681">
        <f>VALUE(LEFT(M681,( LEN(M681)-3)))</f>
        <v>1853.4251449999999</v>
      </c>
      <c r="C681">
        <f>A681/3600*B681/1000</f>
        <v>6.9251171053995369E-3</v>
      </c>
      <c r="D681" t="s">
        <v>4148</v>
      </c>
      <c r="E681">
        <v>1378853959.786</v>
      </c>
      <c r="F681" t="s">
        <v>2125</v>
      </c>
      <c r="G681" t="s">
        <v>4149</v>
      </c>
      <c r="H681" t="s">
        <v>4150</v>
      </c>
      <c r="I681" t="s">
        <v>4151</v>
      </c>
      <c r="J681" t="s">
        <v>3694</v>
      </c>
      <c r="K681" t="s">
        <v>3689</v>
      </c>
      <c r="L681" t="s">
        <v>3690</v>
      </c>
      <c r="M681" t="s">
        <v>4152</v>
      </c>
      <c r="N681" t="s">
        <v>4153</v>
      </c>
      <c r="O681" t="s">
        <v>13</v>
      </c>
    </row>
    <row r="682" spans="1:15" x14ac:dyDescent="0.25">
      <c r="A682">
        <f>E683-E682</f>
        <v>3.1489999294281006</v>
      </c>
      <c r="B682">
        <f>VALUE(LEFT(M682,( LEN(M682)-3)))</f>
        <v>1853.7440300000001</v>
      </c>
      <c r="C682">
        <f>A682/3600*B682/1000</f>
        <v>1.6215110610132675E-3</v>
      </c>
      <c r="D682" t="s">
        <v>4154</v>
      </c>
      <c r="E682">
        <v>1378853973.237</v>
      </c>
      <c r="F682" t="s">
        <v>4155</v>
      </c>
      <c r="G682" t="s">
        <v>4156</v>
      </c>
      <c r="H682" t="s">
        <v>4157</v>
      </c>
      <c r="I682" t="s">
        <v>1831</v>
      </c>
      <c r="J682" t="s">
        <v>3694</v>
      </c>
      <c r="K682" t="s">
        <v>3689</v>
      </c>
      <c r="L682" t="s">
        <v>3690</v>
      </c>
      <c r="M682" t="s">
        <v>4158</v>
      </c>
      <c r="N682" t="s">
        <v>4159</v>
      </c>
      <c r="O682" t="s">
        <v>13</v>
      </c>
    </row>
    <row r="683" spans="1:15" x14ac:dyDescent="0.25">
      <c r="A683">
        <f>E684-E683</f>
        <v>1.125</v>
      </c>
      <c r="B683">
        <f>VALUE(LEFT(M683,( LEN(M683)-3)))</f>
        <v>1853.8187740000001</v>
      </c>
      <c r="C683">
        <f>A683/3600*B683/1000</f>
        <v>5.79318366875E-4</v>
      </c>
      <c r="D683" t="s">
        <v>4160</v>
      </c>
      <c r="E683">
        <v>1378853976.3859999</v>
      </c>
      <c r="F683" t="s">
        <v>4155</v>
      </c>
      <c r="G683" t="s">
        <v>4161</v>
      </c>
      <c r="H683" t="s">
        <v>4162</v>
      </c>
      <c r="I683" t="s">
        <v>4163</v>
      </c>
      <c r="J683" t="s">
        <v>3694</v>
      </c>
      <c r="K683" t="s">
        <v>3689</v>
      </c>
      <c r="L683" t="s">
        <v>3690</v>
      </c>
      <c r="M683" t="s">
        <v>4164</v>
      </c>
      <c r="N683" t="s">
        <v>4165</v>
      </c>
      <c r="O683" t="s">
        <v>13</v>
      </c>
    </row>
    <row r="684" spans="1:15" x14ac:dyDescent="0.25">
      <c r="A684">
        <f>E685-E684</f>
        <v>0.73800015449523926</v>
      </c>
      <c r="B684">
        <f>VALUE(LEFT(M684,( LEN(M684)-3)))</f>
        <v>1853.845358</v>
      </c>
      <c r="C684">
        <f>A684/3600*B684/1000</f>
        <v>3.8003837794841174E-4</v>
      </c>
      <c r="D684" t="s">
        <v>4166</v>
      </c>
      <c r="E684">
        <v>1378853977.5109999</v>
      </c>
      <c r="F684" t="s">
        <v>4155</v>
      </c>
      <c r="G684" t="s">
        <v>4167</v>
      </c>
      <c r="H684" t="s">
        <v>4168</v>
      </c>
      <c r="I684" t="s">
        <v>4169</v>
      </c>
      <c r="J684" t="s">
        <v>3694</v>
      </c>
      <c r="K684" t="s">
        <v>3689</v>
      </c>
      <c r="L684" t="s">
        <v>3690</v>
      </c>
      <c r="M684" t="s">
        <v>4170</v>
      </c>
      <c r="N684" t="s">
        <v>4171</v>
      </c>
      <c r="O684" t="s">
        <v>13</v>
      </c>
    </row>
    <row r="685" spans="1:15" x14ac:dyDescent="0.25">
      <c r="A685">
        <f>E686-E685</f>
        <v>0.18799996376037598</v>
      </c>
      <c r="B685">
        <f>VALUE(LEFT(M685,( LEN(M685)-3)))</f>
        <v>1853.8628819999999</v>
      </c>
      <c r="C685">
        <f>A685/3600*B685/1000</f>
        <v>9.6812820731307264E-5</v>
      </c>
      <c r="D685" t="s">
        <v>4172</v>
      </c>
      <c r="E685">
        <v>1378853978.2490001</v>
      </c>
      <c r="F685" t="s">
        <v>4155</v>
      </c>
      <c r="G685" t="s">
        <v>4173</v>
      </c>
      <c r="H685" t="s">
        <v>4174</v>
      </c>
      <c r="I685" t="s">
        <v>4175</v>
      </c>
      <c r="J685" t="s">
        <v>3694</v>
      </c>
      <c r="K685" t="s">
        <v>3689</v>
      </c>
      <c r="L685" t="s">
        <v>3690</v>
      </c>
      <c r="M685" t="s">
        <v>4176</v>
      </c>
      <c r="N685" t="s">
        <v>4177</v>
      </c>
      <c r="O685" t="s">
        <v>13</v>
      </c>
    </row>
    <row r="686" spans="1:15" x14ac:dyDescent="0.25">
      <c r="A686">
        <f>E687-E686</f>
        <v>0.93000006675720215</v>
      </c>
      <c r="B686">
        <f>VALUE(LEFT(M686,( LEN(M686)-3)))</f>
        <v>1853.8674120000001</v>
      </c>
      <c r="C686">
        <f>A686/3600*B686/1000</f>
        <v>4.7891578247750044E-4</v>
      </c>
      <c r="D686" t="s">
        <v>4178</v>
      </c>
      <c r="E686">
        <v>1378853978.437</v>
      </c>
      <c r="F686" t="s">
        <v>4155</v>
      </c>
      <c r="G686" t="s">
        <v>4179</v>
      </c>
      <c r="H686" t="s">
        <v>4180</v>
      </c>
      <c r="I686" t="s">
        <v>4181</v>
      </c>
      <c r="J686" t="s">
        <v>3694</v>
      </c>
      <c r="K686" t="s">
        <v>3689</v>
      </c>
      <c r="L686" t="s">
        <v>3690</v>
      </c>
      <c r="M686" t="s">
        <v>4182</v>
      </c>
      <c r="N686" t="s">
        <v>4183</v>
      </c>
      <c r="O686" t="s">
        <v>13</v>
      </c>
    </row>
    <row r="687" spans="1:15" x14ac:dyDescent="0.25">
      <c r="A687">
        <f>E688-E687</f>
        <v>0.46700000762939453</v>
      </c>
      <c r="B687">
        <f>VALUE(LEFT(M687,( LEN(M687)-3)))</f>
        <v>1853.8893459999999</v>
      </c>
      <c r="C687">
        <f>A687/3600*B687/1000</f>
        <v>2.4049064964612587E-4</v>
      </c>
      <c r="D687" t="s">
        <v>4184</v>
      </c>
      <c r="E687">
        <v>1378853979.3670001</v>
      </c>
      <c r="F687" t="s">
        <v>4155</v>
      </c>
      <c r="G687" t="s">
        <v>4185</v>
      </c>
      <c r="H687" t="s">
        <v>4186</v>
      </c>
      <c r="I687" t="s">
        <v>4187</v>
      </c>
      <c r="J687" t="s">
        <v>3694</v>
      </c>
      <c r="K687" t="s">
        <v>3689</v>
      </c>
      <c r="L687" t="s">
        <v>3690</v>
      </c>
      <c r="M687" t="s">
        <v>4188</v>
      </c>
      <c r="N687" t="s">
        <v>4189</v>
      </c>
      <c r="O687" t="s">
        <v>13</v>
      </c>
    </row>
    <row r="688" spans="1:15" x14ac:dyDescent="0.25">
      <c r="A688">
        <f>E689-E688</f>
        <v>2.7009999752044678</v>
      </c>
      <c r="B688">
        <f>VALUE(LEFT(M688,( LEN(M688)-3)))</f>
        <v>1853.900433</v>
      </c>
      <c r="C688">
        <f>A688/3600*B688/1000</f>
        <v>1.3909402843234869E-3</v>
      </c>
      <c r="D688" t="s">
        <v>4190</v>
      </c>
      <c r="E688">
        <v>1378853979.8340001</v>
      </c>
      <c r="F688" t="s">
        <v>4155</v>
      </c>
      <c r="G688" t="s">
        <v>4191</v>
      </c>
      <c r="H688" t="s">
        <v>4192</v>
      </c>
      <c r="I688" t="s">
        <v>3383</v>
      </c>
      <c r="J688" t="s">
        <v>3694</v>
      </c>
      <c r="K688" t="s">
        <v>3689</v>
      </c>
      <c r="L688" t="s">
        <v>3690</v>
      </c>
      <c r="M688" t="s">
        <v>4193</v>
      </c>
      <c r="N688" t="s">
        <v>4194</v>
      </c>
      <c r="O688" t="s">
        <v>13</v>
      </c>
    </row>
    <row r="689" spans="1:15" x14ac:dyDescent="0.25">
      <c r="A689">
        <f>E690-E689</f>
        <v>2.8910000324249268</v>
      </c>
      <c r="B689">
        <f>VALUE(LEFT(M689,( LEN(M689)-3)))</f>
        <v>1853.964567</v>
      </c>
      <c r="C689">
        <f>A689/3600*B689/1000</f>
        <v>1.4888365620310182E-3</v>
      </c>
      <c r="D689" t="s">
        <v>4195</v>
      </c>
      <c r="E689">
        <v>1378853982.5350001</v>
      </c>
      <c r="F689" t="s">
        <v>4155</v>
      </c>
      <c r="G689" t="s">
        <v>4196</v>
      </c>
      <c r="H689" t="s">
        <v>4197</v>
      </c>
      <c r="I689" t="s">
        <v>1796</v>
      </c>
      <c r="J689" t="s">
        <v>3694</v>
      </c>
      <c r="K689" t="s">
        <v>3689</v>
      </c>
      <c r="L689" t="s">
        <v>3690</v>
      </c>
      <c r="M689" t="s">
        <v>4198</v>
      </c>
      <c r="N689" t="s">
        <v>4199</v>
      </c>
      <c r="O689" t="s">
        <v>13</v>
      </c>
    </row>
    <row r="690" spans="1:15" x14ac:dyDescent="0.25">
      <c r="A690">
        <f>E691-E690</f>
        <v>3.1889998912811279</v>
      </c>
      <c r="B690">
        <f>VALUE(LEFT(M690,( LEN(M690)-3)))</f>
        <v>1854.033113</v>
      </c>
      <c r="C690">
        <f>A690/3600*B690/1000</f>
        <v>1.6423642766079476E-3</v>
      </c>
      <c r="D690" t="s">
        <v>4200</v>
      </c>
      <c r="E690">
        <v>1378853985.4260001</v>
      </c>
      <c r="F690" t="s">
        <v>4155</v>
      </c>
      <c r="G690" t="s">
        <v>4201</v>
      </c>
      <c r="H690" t="s">
        <v>4202</v>
      </c>
      <c r="I690" t="s">
        <v>4203</v>
      </c>
      <c r="J690" t="s">
        <v>3694</v>
      </c>
      <c r="K690" t="s">
        <v>3689</v>
      </c>
      <c r="L690" t="s">
        <v>3690</v>
      </c>
      <c r="M690" t="s">
        <v>4204</v>
      </c>
      <c r="N690" t="s">
        <v>4205</v>
      </c>
      <c r="O690" t="s">
        <v>13</v>
      </c>
    </row>
    <row r="691" spans="1:15" x14ac:dyDescent="0.25">
      <c r="A691">
        <f>E692-E691</f>
        <v>0.24600005149841309</v>
      </c>
      <c r="B691">
        <f>VALUE(LEFT(M691,( LEN(M691)-3)))</f>
        <v>1854.1086909999999</v>
      </c>
      <c r="C691">
        <f>A691/3600*B691/1000</f>
        <v>1.266974537415709E-4</v>
      </c>
      <c r="D691" t="s">
        <v>4206</v>
      </c>
      <c r="E691">
        <v>1378853988.615</v>
      </c>
      <c r="F691" t="s">
        <v>4155</v>
      </c>
      <c r="G691" t="s">
        <v>4207</v>
      </c>
      <c r="H691" t="s">
        <v>2898</v>
      </c>
      <c r="I691" t="s">
        <v>4208</v>
      </c>
      <c r="J691" t="s">
        <v>3694</v>
      </c>
      <c r="K691" t="s">
        <v>3689</v>
      </c>
      <c r="L691" t="s">
        <v>3690</v>
      </c>
      <c r="M691" t="s">
        <v>4209</v>
      </c>
      <c r="N691" t="s">
        <v>4210</v>
      </c>
      <c r="O691" t="s">
        <v>13</v>
      </c>
    </row>
    <row r="692" spans="1:15" x14ac:dyDescent="0.25">
      <c r="A692">
        <f>E693-E692</f>
        <v>18.85699987411499</v>
      </c>
      <c r="B692">
        <f>VALUE(LEFT(M692,( LEN(M692)-3)))</f>
        <v>1854.1145320000001</v>
      </c>
      <c r="C692">
        <f>A692/3600*B692/1000</f>
        <v>9.7119548601441036E-3</v>
      </c>
      <c r="D692" t="s">
        <v>4211</v>
      </c>
      <c r="E692">
        <v>1378853988.8610001</v>
      </c>
      <c r="F692" t="s">
        <v>4155</v>
      </c>
      <c r="G692" t="s">
        <v>4212</v>
      </c>
      <c r="H692" t="s">
        <v>4213</v>
      </c>
      <c r="I692" t="s">
        <v>4214</v>
      </c>
      <c r="J692" t="s">
        <v>3694</v>
      </c>
      <c r="K692" t="s">
        <v>3689</v>
      </c>
      <c r="L692" t="s">
        <v>3690</v>
      </c>
      <c r="M692" t="s">
        <v>4215</v>
      </c>
      <c r="N692" t="s">
        <v>4216</v>
      </c>
      <c r="O692" t="s">
        <v>13</v>
      </c>
    </row>
    <row r="693" spans="1:15" x14ac:dyDescent="0.25">
      <c r="A693">
        <f>E694-E693</f>
        <v>44.848999977111816</v>
      </c>
      <c r="B693">
        <f>VALUE(LEFT(M693,( LEN(M693)-3)))</f>
        <v>1854.5616869999999</v>
      </c>
      <c r="C693">
        <f>A693/3600*B693/1000</f>
        <v>2.3104232516059846E-2</v>
      </c>
      <c r="D693" t="s">
        <v>4217</v>
      </c>
      <c r="E693">
        <v>1378854007.7179999</v>
      </c>
      <c r="F693" t="s">
        <v>4218</v>
      </c>
      <c r="G693" t="s">
        <v>4219</v>
      </c>
      <c r="H693" t="s">
        <v>4220</v>
      </c>
      <c r="I693" t="s">
        <v>4221</v>
      </c>
      <c r="J693" t="s">
        <v>3694</v>
      </c>
      <c r="K693" t="s">
        <v>3689</v>
      </c>
      <c r="L693" t="s">
        <v>3690</v>
      </c>
      <c r="M693" t="s">
        <v>4222</v>
      </c>
      <c r="N693" t="s">
        <v>4223</v>
      </c>
      <c r="O693" t="s">
        <v>13</v>
      </c>
    </row>
    <row r="694" spans="1:15" x14ac:dyDescent="0.25">
      <c r="A694">
        <f>E695-E694</f>
        <v>59.273000001907349</v>
      </c>
      <c r="B694">
        <f>VALUE(LEFT(M694,( LEN(M694)-3)))</f>
        <v>1855.625153</v>
      </c>
      <c r="C694">
        <f>A694/3600*B694/1000</f>
        <v>3.0552352693696754E-2</v>
      </c>
      <c r="D694" t="s">
        <v>4224</v>
      </c>
      <c r="E694">
        <v>1378854052.5669999</v>
      </c>
      <c r="F694" t="s">
        <v>4225</v>
      </c>
      <c r="G694" t="s">
        <v>4226</v>
      </c>
      <c r="H694" t="s">
        <v>4227</v>
      </c>
      <c r="I694" t="s">
        <v>4228</v>
      </c>
      <c r="J694" t="s">
        <v>3694</v>
      </c>
      <c r="K694" t="s">
        <v>3689</v>
      </c>
      <c r="L694" t="s">
        <v>3690</v>
      </c>
      <c r="M694" t="s">
        <v>4229</v>
      </c>
      <c r="N694" t="s">
        <v>4230</v>
      </c>
      <c r="O694" t="s">
        <v>13</v>
      </c>
    </row>
    <row r="695" spans="1:15" x14ac:dyDescent="0.25">
      <c r="A695">
        <f>E696-E695</f>
        <v>32.460000038146973</v>
      </c>
      <c r="B695">
        <f>VALUE(LEFT(M695,( LEN(M695)-3)))</f>
        <v>1857.03063</v>
      </c>
      <c r="C695">
        <f>A695/3600*B695/1000</f>
        <v>1.6744226200177802E-2</v>
      </c>
      <c r="D695" t="s">
        <v>4231</v>
      </c>
      <c r="E695">
        <v>1378854111.8399999</v>
      </c>
      <c r="F695" t="s">
        <v>4232</v>
      </c>
      <c r="G695" t="s">
        <v>4233</v>
      </c>
      <c r="H695" t="s">
        <v>4234</v>
      </c>
      <c r="I695" t="s">
        <v>4235</v>
      </c>
      <c r="J695" t="s">
        <v>3694</v>
      </c>
      <c r="K695" t="s">
        <v>3689</v>
      </c>
      <c r="L695" t="s">
        <v>3690</v>
      </c>
      <c r="M695" t="s">
        <v>4236</v>
      </c>
      <c r="N695" t="s">
        <v>4237</v>
      </c>
      <c r="O695" t="s">
        <v>13</v>
      </c>
    </row>
    <row r="696" spans="1:15" x14ac:dyDescent="0.25">
      <c r="A696">
        <f>E697-E696</f>
        <v>38.569000005722046</v>
      </c>
      <c r="B696">
        <f>VALUE(LEFT(M696,( LEN(M696)-3)))</f>
        <v>1857.8003639999999</v>
      </c>
      <c r="C696">
        <f>A696/3600*B696/1000</f>
        <v>1.9903750624929561E-2</v>
      </c>
      <c r="D696" t="s">
        <v>4238</v>
      </c>
      <c r="E696">
        <v>1378854144.3</v>
      </c>
      <c r="F696" t="s">
        <v>4239</v>
      </c>
      <c r="G696" t="s">
        <v>4240</v>
      </c>
      <c r="H696" t="s">
        <v>4241</v>
      </c>
      <c r="I696" t="s">
        <v>4242</v>
      </c>
      <c r="J696" t="s">
        <v>3694</v>
      </c>
      <c r="K696" t="s">
        <v>3689</v>
      </c>
      <c r="L696" t="s">
        <v>3690</v>
      </c>
      <c r="M696" t="s">
        <v>4243</v>
      </c>
      <c r="N696" t="s">
        <v>4244</v>
      </c>
      <c r="O696" t="s">
        <v>13</v>
      </c>
    </row>
    <row r="697" spans="1:15" x14ac:dyDescent="0.25">
      <c r="A697">
        <f>E698-E697</f>
        <v>23.197000026702881</v>
      </c>
      <c r="B697">
        <f>VALUE(LEFT(M697,( LEN(M697)-3)))</f>
        <v>1858.714819</v>
      </c>
      <c r="C697">
        <f>A697/3600*B697/1000</f>
        <v>1.1976835473882232E-2</v>
      </c>
      <c r="D697" t="s">
        <v>4245</v>
      </c>
      <c r="E697">
        <v>1378854182.869</v>
      </c>
      <c r="F697" t="s">
        <v>4246</v>
      </c>
      <c r="G697" t="s">
        <v>4247</v>
      </c>
      <c r="H697" t="s">
        <v>4248</v>
      </c>
      <c r="I697" t="s">
        <v>4249</v>
      </c>
      <c r="J697" t="s">
        <v>3694</v>
      </c>
      <c r="K697" t="s">
        <v>3689</v>
      </c>
      <c r="L697" t="s">
        <v>3690</v>
      </c>
      <c r="M697" t="s">
        <v>4250</v>
      </c>
      <c r="N697" t="s">
        <v>4251</v>
      </c>
      <c r="O697" t="s">
        <v>13</v>
      </c>
    </row>
    <row r="698" spans="1:15" x14ac:dyDescent="0.25">
      <c r="A698">
        <f>E699-E698</f>
        <v>9.2829999923706055</v>
      </c>
      <c r="B698">
        <f>VALUE(LEFT(M698,( LEN(M698)-3)))</f>
        <v>1859.2649699999999</v>
      </c>
      <c r="C698">
        <f>A698/3600*B698/1000</f>
        <v>4.7943213062013705E-3</v>
      </c>
      <c r="D698" t="s">
        <v>4252</v>
      </c>
      <c r="E698">
        <v>1378854206.066</v>
      </c>
      <c r="F698" t="s">
        <v>4253</v>
      </c>
      <c r="G698" t="s">
        <v>4254</v>
      </c>
      <c r="H698" t="s">
        <v>4255</v>
      </c>
      <c r="I698" t="s">
        <v>4256</v>
      </c>
      <c r="J698" t="s">
        <v>3694</v>
      </c>
      <c r="K698" t="s">
        <v>3689</v>
      </c>
      <c r="L698" t="s">
        <v>3690</v>
      </c>
      <c r="M698" t="s">
        <v>4257</v>
      </c>
      <c r="N698" t="s">
        <v>4258</v>
      </c>
      <c r="O698" t="s">
        <v>13</v>
      </c>
    </row>
    <row r="699" spans="1:15" x14ac:dyDescent="0.25">
      <c r="A699">
        <f>E700-E699</f>
        <v>3.505000114440918</v>
      </c>
      <c r="B699">
        <f>VALUE(LEFT(M699,( LEN(M699)-3)))</f>
        <v>1859.4850300000001</v>
      </c>
      <c r="C699">
        <f>A699/3600*B699/1000</f>
        <v>1.8104153452642149E-3</v>
      </c>
      <c r="D699" t="s">
        <v>4259</v>
      </c>
      <c r="E699">
        <v>1378854215.349</v>
      </c>
      <c r="F699" t="s">
        <v>4260</v>
      </c>
      <c r="G699" t="s">
        <v>4261</v>
      </c>
      <c r="H699" t="s">
        <v>4262</v>
      </c>
      <c r="I699" t="s">
        <v>4263</v>
      </c>
      <c r="J699" t="s">
        <v>3694</v>
      </c>
      <c r="K699" t="s">
        <v>3689</v>
      </c>
      <c r="L699" t="s">
        <v>3690</v>
      </c>
      <c r="M699" t="s">
        <v>4264</v>
      </c>
      <c r="N699" t="s">
        <v>4265</v>
      </c>
      <c r="O699" t="s">
        <v>13</v>
      </c>
    </row>
    <row r="700" spans="1:15" x14ac:dyDescent="0.25">
      <c r="A700">
        <f>E701-E700</f>
        <v>6.8819999694824219</v>
      </c>
      <c r="B700">
        <f>VALUE(LEFT(M700,( LEN(M700)-3)))</f>
        <v>1859.568119</v>
      </c>
      <c r="C700">
        <f>A700/3600*B700/1000</f>
        <v>3.554874371724579E-3</v>
      </c>
      <c r="D700" t="s">
        <v>4266</v>
      </c>
      <c r="E700">
        <v>1378854218.8540001</v>
      </c>
      <c r="F700" t="s">
        <v>4260</v>
      </c>
      <c r="G700" t="s">
        <v>4267</v>
      </c>
      <c r="H700" t="s">
        <v>1149</v>
      </c>
      <c r="I700" t="s">
        <v>4268</v>
      </c>
      <c r="J700" t="s">
        <v>3694</v>
      </c>
      <c r="K700" t="s">
        <v>3689</v>
      </c>
      <c r="L700" t="s">
        <v>3690</v>
      </c>
      <c r="M700" t="s">
        <v>4269</v>
      </c>
      <c r="N700" t="s">
        <v>4270</v>
      </c>
      <c r="O700" t="s">
        <v>13</v>
      </c>
    </row>
    <row r="701" spans="1:15" x14ac:dyDescent="0.25">
      <c r="A701">
        <f>E702-E701</f>
        <v>3.7790000438690186</v>
      </c>
      <c r="B701">
        <f>VALUE(LEFT(M701,( LEN(M701)-3)))</f>
        <v>1859.731317</v>
      </c>
      <c r="C701">
        <f>A701/3600*B701/1000</f>
        <v>1.9522013134798857E-3</v>
      </c>
      <c r="D701" t="s">
        <v>4271</v>
      </c>
      <c r="E701">
        <v>1378854225.7360001</v>
      </c>
      <c r="F701" t="s">
        <v>4260</v>
      </c>
      <c r="G701" t="s">
        <v>4272</v>
      </c>
      <c r="H701" t="s">
        <v>4273</v>
      </c>
      <c r="I701" t="s">
        <v>4274</v>
      </c>
      <c r="J701" t="s">
        <v>3694</v>
      </c>
      <c r="K701" t="s">
        <v>3689</v>
      </c>
      <c r="L701" t="s">
        <v>3690</v>
      </c>
      <c r="M701" t="s">
        <v>4275</v>
      </c>
      <c r="N701" t="s">
        <v>4276</v>
      </c>
      <c r="O701" t="s">
        <v>13</v>
      </c>
    </row>
    <row r="702" spans="1:15" x14ac:dyDescent="0.25">
      <c r="A702">
        <f>E703-E702</f>
        <v>9.1059999465942383</v>
      </c>
      <c r="B702">
        <f>VALUE(LEFT(M702,( LEN(M702)-3)))</f>
        <v>1859.820962</v>
      </c>
      <c r="C702">
        <f>A702/3600*B702/1000</f>
        <v>4.7043137724019019E-3</v>
      </c>
      <c r="D702" t="s">
        <v>4277</v>
      </c>
      <c r="E702">
        <v>1378854229.5150001</v>
      </c>
      <c r="F702" t="s">
        <v>4260</v>
      </c>
      <c r="G702" t="s">
        <v>4278</v>
      </c>
      <c r="H702" t="s">
        <v>4279</v>
      </c>
      <c r="I702" t="s">
        <v>1637</v>
      </c>
      <c r="J702" t="s">
        <v>3694</v>
      </c>
      <c r="K702" t="s">
        <v>3689</v>
      </c>
      <c r="L702" t="s">
        <v>3690</v>
      </c>
      <c r="M702" t="s">
        <v>4280</v>
      </c>
      <c r="N702" t="s">
        <v>4281</v>
      </c>
      <c r="O702" t="s">
        <v>13</v>
      </c>
    </row>
    <row r="703" spans="1:15" x14ac:dyDescent="0.25">
      <c r="A703">
        <f>E704-E703</f>
        <v>56.483000040054321</v>
      </c>
      <c r="B703">
        <f>VALUE(LEFT(M703,( LEN(M703)-3)))</f>
        <v>1860.03685</v>
      </c>
      <c r="C703">
        <f>A703/3600*B703/1000</f>
        <v>2.9183461520292366E-2</v>
      </c>
      <c r="D703" t="s">
        <v>4282</v>
      </c>
      <c r="E703">
        <v>1378854238.6210001</v>
      </c>
      <c r="F703" t="s">
        <v>4260</v>
      </c>
      <c r="G703" t="s">
        <v>4283</v>
      </c>
      <c r="H703" t="s">
        <v>4284</v>
      </c>
      <c r="I703" t="s">
        <v>2862</v>
      </c>
      <c r="J703" t="s">
        <v>3694</v>
      </c>
      <c r="K703" t="s">
        <v>3689</v>
      </c>
      <c r="L703" t="s">
        <v>3690</v>
      </c>
      <c r="M703" t="s">
        <v>4285</v>
      </c>
      <c r="N703" t="s">
        <v>4286</v>
      </c>
      <c r="O703" t="s">
        <v>13</v>
      </c>
    </row>
    <row r="704" spans="1:15" x14ac:dyDescent="0.25">
      <c r="A704">
        <f>E705-E704</f>
        <v>12.116999864578247</v>
      </c>
      <c r="B704">
        <f>VALUE(LEFT(M704,( LEN(M704)-3)))</f>
        <v>1861.376166</v>
      </c>
      <c r="C704">
        <f>A704/3600*B704/1000</f>
        <v>6.2650818753753274E-3</v>
      </c>
      <c r="D704" t="s">
        <v>4287</v>
      </c>
      <c r="E704">
        <v>1378854295.1040001</v>
      </c>
      <c r="F704" t="s">
        <v>4288</v>
      </c>
      <c r="G704" t="s">
        <v>4289</v>
      </c>
      <c r="H704" t="s">
        <v>4290</v>
      </c>
      <c r="I704" t="s">
        <v>4291</v>
      </c>
      <c r="J704" t="s">
        <v>3694</v>
      </c>
      <c r="K704" t="s">
        <v>3689</v>
      </c>
      <c r="L704" t="s">
        <v>3690</v>
      </c>
      <c r="M704" t="s">
        <v>4292</v>
      </c>
      <c r="N704" t="s">
        <v>4293</v>
      </c>
      <c r="O704" t="s">
        <v>13</v>
      </c>
    </row>
    <row r="705" spans="1:15" x14ac:dyDescent="0.25">
      <c r="A705">
        <f>E706-E705</f>
        <v>29.452000141143799</v>
      </c>
      <c r="B705">
        <f>VALUE(LEFT(M705,( LEN(M705)-3)))</f>
        <v>1861.6635799999999</v>
      </c>
      <c r="C705">
        <f>A705/3600*B705/1000</f>
        <v>1.5230476672478406E-2</v>
      </c>
      <c r="D705" t="s">
        <v>4294</v>
      </c>
      <c r="E705">
        <v>1378854307.221</v>
      </c>
      <c r="F705" t="s">
        <v>4295</v>
      </c>
      <c r="G705" t="s">
        <v>4296</v>
      </c>
      <c r="H705" t="s">
        <v>4297</v>
      </c>
      <c r="I705" t="s">
        <v>4298</v>
      </c>
      <c r="J705" t="s">
        <v>3694</v>
      </c>
      <c r="K705" t="s">
        <v>3689</v>
      </c>
      <c r="L705" t="s">
        <v>3690</v>
      </c>
      <c r="M705" t="s">
        <v>4299</v>
      </c>
      <c r="N705" t="s">
        <v>4300</v>
      </c>
      <c r="O705" t="s">
        <v>13</v>
      </c>
    </row>
    <row r="706" spans="1:15" x14ac:dyDescent="0.25">
      <c r="A706">
        <f>E707-E706</f>
        <v>16.98199987411499</v>
      </c>
      <c r="B706">
        <f>VALUE(LEFT(M706,( LEN(M706)-3)))</f>
        <v>1862.3619080000001</v>
      </c>
      <c r="C706">
        <f>A706/3600*B706/1000</f>
        <v>8.7851749131145993E-3</v>
      </c>
      <c r="D706" t="s">
        <v>4301</v>
      </c>
      <c r="E706">
        <v>1378854336.6730001</v>
      </c>
      <c r="F706" t="s">
        <v>4302</v>
      </c>
      <c r="G706" t="s">
        <v>4303</v>
      </c>
      <c r="H706" t="s">
        <v>196</v>
      </c>
      <c r="I706" t="s">
        <v>4304</v>
      </c>
      <c r="J706" t="s">
        <v>3694</v>
      </c>
      <c r="K706" t="s">
        <v>3689</v>
      </c>
      <c r="L706" t="s">
        <v>3690</v>
      </c>
      <c r="M706" t="s">
        <v>4305</v>
      </c>
      <c r="N706" t="s">
        <v>4306</v>
      </c>
      <c r="O706" t="s">
        <v>13</v>
      </c>
    </row>
    <row r="707" spans="1:15" x14ac:dyDescent="0.25">
      <c r="A707">
        <f>E708-E707</f>
        <v>94.496999979019165</v>
      </c>
      <c r="B707">
        <f>VALUE(LEFT(M707,( LEN(M707)-3)))</f>
        <v>1862.7645970000001</v>
      </c>
      <c r="C707">
        <f>A707/3600*B707/1000</f>
        <v>4.8896018356562952E-2</v>
      </c>
      <c r="D707" t="s">
        <v>4307</v>
      </c>
      <c r="E707">
        <v>1378854353.655</v>
      </c>
      <c r="F707" t="s">
        <v>4302</v>
      </c>
      <c r="G707" t="s">
        <v>4308</v>
      </c>
      <c r="H707" t="s">
        <v>4309</v>
      </c>
      <c r="I707" t="s">
        <v>4310</v>
      </c>
      <c r="J707" t="s">
        <v>3694</v>
      </c>
      <c r="K707" t="s">
        <v>3689</v>
      </c>
      <c r="L707" t="s">
        <v>3690</v>
      </c>
      <c r="M707" t="s">
        <v>4311</v>
      </c>
      <c r="N707" t="s">
        <v>4312</v>
      </c>
      <c r="O707" t="s">
        <v>13</v>
      </c>
    </row>
    <row r="708" spans="1:15" x14ac:dyDescent="0.25">
      <c r="A708">
        <f>E709-E708</f>
        <v>7.4660000801086426</v>
      </c>
      <c r="B708">
        <f>VALUE(LEFT(M708,( LEN(M708)-3)))</f>
        <v>1865.005255</v>
      </c>
      <c r="C708">
        <f>A708/3600*B708/1000</f>
        <v>3.8678137175647328E-3</v>
      </c>
      <c r="D708" t="s">
        <v>4313</v>
      </c>
      <c r="E708">
        <v>1378854448.152</v>
      </c>
      <c r="F708" t="s">
        <v>4314</v>
      </c>
      <c r="G708" t="s">
        <v>4315</v>
      </c>
      <c r="H708" t="s">
        <v>4316</v>
      </c>
      <c r="I708" t="s">
        <v>4317</v>
      </c>
      <c r="J708" t="s">
        <v>3694</v>
      </c>
      <c r="K708" t="s">
        <v>3689</v>
      </c>
      <c r="L708" t="s">
        <v>3690</v>
      </c>
      <c r="M708" t="s">
        <v>4318</v>
      </c>
      <c r="N708" t="s">
        <v>4319</v>
      </c>
      <c r="O708" t="s">
        <v>13</v>
      </c>
    </row>
    <row r="709" spans="1:15" x14ac:dyDescent="0.25">
      <c r="A709">
        <f>E710-E709</f>
        <v>0.24499988555908203</v>
      </c>
      <c r="B709">
        <f>VALUE(LEFT(M709,( LEN(M709)-3)))</f>
        <v>1865.1823999999999</v>
      </c>
      <c r="C709">
        <f>A709/3600*B709/1000</f>
        <v>1.2693596515189276E-4</v>
      </c>
      <c r="D709" t="s">
        <v>4320</v>
      </c>
      <c r="E709">
        <v>1378854455.618</v>
      </c>
      <c r="F709" t="s">
        <v>4314</v>
      </c>
      <c r="G709" t="s">
        <v>4321</v>
      </c>
      <c r="H709" t="s">
        <v>4322</v>
      </c>
      <c r="I709" t="s">
        <v>4323</v>
      </c>
      <c r="J709" t="s">
        <v>3694</v>
      </c>
      <c r="K709" t="s">
        <v>3689</v>
      </c>
      <c r="L709" t="s">
        <v>3690</v>
      </c>
      <c r="M709" t="s">
        <v>4324</v>
      </c>
      <c r="N709" t="s">
        <v>4325</v>
      </c>
      <c r="O709" t="s">
        <v>13</v>
      </c>
    </row>
    <row r="710" spans="1:15" x14ac:dyDescent="0.25">
      <c r="A710">
        <f>E711-E710</f>
        <v>1.2109999656677246</v>
      </c>
      <c r="B710">
        <f>VALUE(LEFT(M710,( LEN(M710)-3)))</f>
        <v>1865.188122</v>
      </c>
      <c r="C710">
        <f>A710/3600*B710/1000</f>
        <v>6.2742854214051333E-4</v>
      </c>
      <c r="D710" t="s">
        <v>4326</v>
      </c>
      <c r="E710">
        <v>1378854455.8629999</v>
      </c>
      <c r="F710" t="s">
        <v>4314</v>
      </c>
      <c r="G710" t="s">
        <v>4327</v>
      </c>
      <c r="H710" t="s">
        <v>4328</v>
      </c>
      <c r="I710" t="s">
        <v>3503</v>
      </c>
      <c r="J710" t="s">
        <v>3694</v>
      </c>
      <c r="K710" t="s">
        <v>3689</v>
      </c>
      <c r="L710" t="s">
        <v>3690</v>
      </c>
      <c r="M710" t="s">
        <v>4329</v>
      </c>
      <c r="N710" t="s">
        <v>4330</v>
      </c>
      <c r="O710" t="s">
        <v>13</v>
      </c>
    </row>
    <row r="711" spans="1:15" x14ac:dyDescent="0.25">
      <c r="A711">
        <f>E712-E711</f>
        <v>2.1880002021789551</v>
      </c>
      <c r="B711">
        <f>VALUE(LEFT(M711,( LEN(M711)-3)))</f>
        <v>1865.2168509999999</v>
      </c>
      <c r="C711">
        <f>A711/3600*B711/1000</f>
        <v>1.1336374575265538E-3</v>
      </c>
      <c r="D711" t="s">
        <v>4331</v>
      </c>
      <c r="E711">
        <v>1378854457.0739999</v>
      </c>
      <c r="F711" t="s">
        <v>4314</v>
      </c>
      <c r="G711" t="s">
        <v>4332</v>
      </c>
      <c r="H711" t="s">
        <v>4333</v>
      </c>
      <c r="I711" t="s">
        <v>4334</v>
      </c>
      <c r="J711" t="s">
        <v>3694</v>
      </c>
      <c r="K711" t="s">
        <v>3689</v>
      </c>
      <c r="L711" t="s">
        <v>3690</v>
      </c>
      <c r="M711" t="s">
        <v>4335</v>
      </c>
      <c r="N711" t="s">
        <v>4336</v>
      </c>
      <c r="O711" t="s">
        <v>13</v>
      </c>
    </row>
    <row r="712" spans="1:15" x14ac:dyDescent="0.25">
      <c r="A712">
        <f>E713-E712</f>
        <v>5.4589998722076416</v>
      </c>
      <c r="B712">
        <f>VALUE(LEFT(M712,( LEN(M712)-3)))</f>
        <v>1865.2687069999999</v>
      </c>
      <c r="C712">
        <f>A712/3600*B712/1000</f>
        <v>2.8284726758738645E-3</v>
      </c>
      <c r="D712" t="s">
        <v>4337</v>
      </c>
      <c r="E712">
        <v>1378854459.2620001</v>
      </c>
      <c r="F712" t="s">
        <v>4338</v>
      </c>
      <c r="G712" t="s">
        <v>4339</v>
      </c>
      <c r="H712" t="s">
        <v>4340</v>
      </c>
      <c r="I712" t="s">
        <v>4341</v>
      </c>
      <c r="J712" t="s">
        <v>3694</v>
      </c>
      <c r="K712" t="s">
        <v>3689</v>
      </c>
      <c r="L712" t="s">
        <v>3690</v>
      </c>
      <c r="M712" t="s">
        <v>4342</v>
      </c>
      <c r="N712" t="s">
        <v>4343</v>
      </c>
      <c r="O712" t="s">
        <v>13</v>
      </c>
    </row>
    <row r="713" spans="1:15" x14ac:dyDescent="0.25">
      <c r="A713">
        <f>E714-E713</f>
        <v>3.9000000953674316</v>
      </c>
      <c r="B713">
        <f>VALUE(LEFT(M713,( LEN(M713)-3)))</f>
        <v>1865.3981690000001</v>
      </c>
      <c r="C713">
        <f>A713/3600*B713/1000</f>
        <v>2.0208480658328422E-3</v>
      </c>
      <c r="D713" t="s">
        <v>4344</v>
      </c>
      <c r="E713">
        <v>1378854464.721</v>
      </c>
      <c r="F713" t="s">
        <v>4338</v>
      </c>
      <c r="G713" t="s">
        <v>4345</v>
      </c>
      <c r="H713" t="s">
        <v>4346</v>
      </c>
      <c r="I713" t="s">
        <v>4347</v>
      </c>
      <c r="J713" t="s">
        <v>3694</v>
      </c>
      <c r="K713" t="s">
        <v>3689</v>
      </c>
      <c r="L713" t="s">
        <v>3690</v>
      </c>
      <c r="M713" t="s">
        <v>4348</v>
      </c>
      <c r="N713" t="s">
        <v>4349</v>
      </c>
      <c r="O713" t="s">
        <v>13</v>
      </c>
    </row>
    <row r="714" spans="1:15" x14ac:dyDescent="0.25">
      <c r="A714">
        <f>E715-E714</f>
        <v>5.6740000247955322</v>
      </c>
      <c r="B714">
        <f>VALUE(LEFT(M714,( LEN(M714)-3)))</f>
        <v>1865.490675</v>
      </c>
      <c r="C714">
        <f>A714/3600*B714/1000</f>
        <v>2.9402205933905098E-3</v>
      </c>
      <c r="D714" t="s">
        <v>4350</v>
      </c>
      <c r="E714">
        <v>1378854468.6210001</v>
      </c>
      <c r="F714" t="s">
        <v>4338</v>
      </c>
      <c r="G714" t="s">
        <v>4351</v>
      </c>
      <c r="H714" t="s">
        <v>4352</v>
      </c>
      <c r="I714" t="s">
        <v>4353</v>
      </c>
      <c r="J714" t="s">
        <v>3694</v>
      </c>
      <c r="K714" t="s">
        <v>3689</v>
      </c>
      <c r="L714" t="s">
        <v>3690</v>
      </c>
      <c r="M714" t="s">
        <v>4354</v>
      </c>
      <c r="N714" t="s">
        <v>4355</v>
      </c>
      <c r="O714" t="s">
        <v>13</v>
      </c>
    </row>
    <row r="715" spans="1:15" x14ac:dyDescent="0.25">
      <c r="A715">
        <f>E716-E715</f>
        <v>5.2239999771118164</v>
      </c>
      <c r="B715">
        <f>VALUE(LEFT(M715,( LEN(M715)-3)))</f>
        <v>1865.625262</v>
      </c>
      <c r="C715">
        <f>A715/3600*B715/1000</f>
        <v>2.7072295349964519E-3</v>
      </c>
      <c r="D715" t="s">
        <v>4356</v>
      </c>
      <c r="E715">
        <v>1378854474.2950001</v>
      </c>
      <c r="F715" t="s">
        <v>4338</v>
      </c>
      <c r="G715" t="s">
        <v>4357</v>
      </c>
      <c r="H715" t="s">
        <v>1913</v>
      </c>
      <c r="I715" t="s">
        <v>4358</v>
      </c>
      <c r="J715" t="s">
        <v>3694</v>
      </c>
      <c r="K715" t="s">
        <v>3689</v>
      </c>
      <c r="L715" t="s">
        <v>3690</v>
      </c>
      <c r="M715" t="s">
        <v>4359</v>
      </c>
      <c r="N715" t="s">
        <v>4360</v>
      </c>
      <c r="O715" t="s">
        <v>13</v>
      </c>
    </row>
    <row r="716" spans="1:15" x14ac:dyDescent="0.25">
      <c r="A716">
        <f>E717-E716</f>
        <v>1.2990000247955322</v>
      </c>
      <c r="B716">
        <f>VALUE(LEFT(M716,( LEN(M716)-3)))</f>
        <v>1865.7491210000001</v>
      </c>
      <c r="C716">
        <f>A716/3600*B716/1000</f>
        <v>6.7322448734478957E-4</v>
      </c>
      <c r="D716" t="s">
        <v>4361</v>
      </c>
      <c r="E716">
        <v>1378854479.5190001</v>
      </c>
      <c r="F716" t="s">
        <v>4338</v>
      </c>
      <c r="G716" t="s">
        <v>4362</v>
      </c>
      <c r="H716" t="s">
        <v>4363</v>
      </c>
      <c r="I716" t="s">
        <v>3719</v>
      </c>
      <c r="J716" t="s">
        <v>3694</v>
      </c>
      <c r="K716" t="s">
        <v>3689</v>
      </c>
      <c r="L716" t="s">
        <v>3690</v>
      </c>
      <c r="M716" t="s">
        <v>4364</v>
      </c>
      <c r="N716" t="s">
        <v>4365</v>
      </c>
      <c r="O716" t="s">
        <v>13</v>
      </c>
    </row>
    <row r="717" spans="1:15" x14ac:dyDescent="0.25">
      <c r="A717">
        <f>E718-E717</f>
        <v>6.2259998321533203</v>
      </c>
      <c r="B717">
        <f>VALUE(LEFT(M717,( LEN(M717)-3)))</f>
        <v>1865.7798769999999</v>
      </c>
      <c r="C717">
        <f>A717/3600*B717/1000</f>
        <v>3.2267625558436231E-3</v>
      </c>
      <c r="D717" t="s">
        <v>4366</v>
      </c>
      <c r="E717">
        <v>1378854480.8180001</v>
      </c>
      <c r="F717" t="s">
        <v>4338</v>
      </c>
      <c r="G717" t="s">
        <v>4367</v>
      </c>
      <c r="H717" t="s">
        <v>4368</v>
      </c>
      <c r="I717" t="s">
        <v>4369</v>
      </c>
      <c r="J717" t="s">
        <v>3694</v>
      </c>
      <c r="K717" t="s">
        <v>3689</v>
      </c>
      <c r="L717" t="s">
        <v>3690</v>
      </c>
      <c r="M717" t="s">
        <v>4370</v>
      </c>
      <c r="N717" t="s">
        <v>4371</v>
      </c>
      <c r="O717" t="s">
        <v>13</v>
      </c>
    </row>
    <row r="718" spans="1:15" x14ac:dyDescent="0.25">
      <c r="A718">
        <f>E719-E718</f>
        <v>11</v>
      </c>
      <c r="B718">
        <f>VALUE(LEFT(M718,( LEN(M718)-3)))</f>
        <v>1865.9275769999999</v>
      </c>
      <c r="C718">
        <f>A718/3600*B718/1000</f>
        <v>5.7014453741666667E-3</v>
      </c>
      <c r="D718" t="s">
        <v>4372</v>
      </c>
      <c r="E718">
        <v>1378854487.0439999</v>
      </c>
      <c r="F718" t="s">
        <v>4338</v>
      </c>
      <c r="G718" t="s">
        <v>4373</v>
      </c>
      <c r="H718" t="s">
        <v>4374</v>
      </c>
      <c r="I718" t="s">
        <v>4375</v>
      </c>
      <c r="J718" t="s">
        <v>3694</v>
      </c>
      <c r="K718" t="s">
        <v>3689</v>
      </c>
      <c r="L718" t="s">
        <v>3690</v>
      </c>
      <c r="M718" t="s">
        <v>4376</v>
      </c>
      <c r="N718" t="s">
        <v>4377</v>
      </c>
      <c r="O718" t="s">
        <v>13</v>
      </c>
    </row>
    <row r="719" spans="1:15" x14ac:dyDescent="0.25">
      <c r="A719">
        <f>E720-E719</f>
        <v>76.88700008392334</v>
      </c>
      <c r="B719">
        <f>VALUE(LEFT(M719,( LEN(M719)-3)))</f>
        <v>1866.1884070000001</v>
      </c>
      <c r="C719">
        <f>A719/3600*B719/1000</f>
        <v>3.9857118946007158E-2</v>
      </c>
      <c r="D719" t="s">
        <v>4378</v>
      </c>
      <c r="E719">
        <v>1378854498.0439999</v>
      </c>
      <c r="F719" t="s">
        <v>4379</v>
      </c>
      <c r="G719" t="s">
        <v>4380</v>
      </c>
      <c r="H719" t="s">
        <v>4381</v>
      </c>
      <c r="I719" t="s">
        <v>4382</v>
      </c>
      <c r="J719" t="s">
        <v>3694</v>
      </c>
      <c r="K719" t="s">
        <v>3689</v>
      </c>
      <c r="L719" t="s">
        <v>3690</v>
      </c>
      <c r="M719" t="s">
        <v>4383</v>
      </c>
      <c r="N719" t="s">
        <v>4384</v>
      </c>
      <c r="O719" t="s">
        <v>13</v>
      </c>
    </row>
    <row r="720" spans="1:15" x14ac:dyDescent="0.25">
      <c r="A720">
        <f>E721-E720</f>
        <v>16.645999908447266</v>
      </c>
      <c r="B720">
        <f>VALUE(LEFT(M720,( LEN(M720)-3)))</f>
        <v>1868.011475</v>
      </c>
      <c r="C720">
        <f>A720/3600*B720/1000</f>
        <v>8.6374774560634554E-3</v>
      </c>
      <c r="D720" t="s">
        <v>4385</v>
      </c>
      <c r="E720">
        <v>1378854574.931</v>
      </c>
      <c r="F720" t="s">
        <v>2132</v>
      </c>
      <c r="G720" t="s">
        <v>4386</v>
      </c>
      <c r="H720" t="s">
        <v>4387</v>
      </c>
      <c r="I720" t="s">
        <v>4388</v>
      </c>
      <c r="J720" t="s">
        <v>3694</v>
      </c>
      <c r="K720" t="s">
        <v>3689</v>
      </c>
      <c r="L720" t="s">
        <v>3690</v>
      </c>
      <c r="M720" t="s">
        <v>4389</v>
      </c>
      <c r="N720" t="s">
        <v>4390</v>
      </c>
      <c r="O720" t="s">
        <v>13</v>
      </c>
    </row>
    <row r="721" spans="1:15" x14ac:dyDescent="0.25">
      <c r="A721">
        <f>E722-E721</f>
        <v>33.71399998664856</v>
      </c>
      <c r="B721">
        <f>VALUE(LEFT(M721,( LEN(M721)-3)))</f>
        <v>1868.4061770000001</v>
      </c>
      <c r="C721">
        <f>A721/3600*B721/1000</f>
        <v>1.7497623840675578E-2</v>
      </c>
      <c r="D721" t="s">
        <v>4391</v>
      </c>
      <c r="E721">
        <v>1378854591.5769999</v>
      </c>
      <c r="F721" t="s">
        <v>4392</v>
      </c>
      <c r="G721" t="s">
        <v>4393</v>
      </c>
      <c r="H721" t="s">
        <v>4394</v>
      </c>
      <c r="I721" t="s">
        <v>4395</v>
      </c>
      <c r="J721" t="s">
        <v>3694</v>
      </c>
      <c r="K721" t="s">
        <v>3689</v>
      </c>
      <c r="L721" t="s">
        <v>3690</v>
      </c>
      <c r="M721" t="s">
        <v>4396</v>
      </c>
      <c r="N721" t="s">
        <v>4397</v>
      </c>
      <c r="O721" t="s">
        <v>13</v>
      </c>
    </row>
    <row r="722" spans="1:15" x14ac:dyDescent="0.25">
      <c r="A722">
        <f>E723-E722</f>
        <v>60.363000154495239</v>
      </c>
      <c r="B722">
        <f>VALUE(LEFT(M722,( LEN(M722)-3)))</f>
        <v>1869.205594</v>
      </c>
      <c r="C722">
        <f>A722/3600*B722/1000</f>
        <v>3.1341904877612597E-2</v>
      </c>
      <c r="D722" t="s">
        <v>4398</v>
      </c>
      <c r="E722">
        <v>1378854625.2909999</v>
      </c>
      <c r="F722" t="s">
        <v>4399</v>
      </c>
      <c r="G722" t="s">
        <v>4400</v>
      </c>
      <c r="H722" t="s">
        <v>4401</v>
      </c>
      <c r="I722" t="s">
        <v>1476</v>
      </c>
      <c r="J722" t="s">
        <v>3694</v>
      </c>
      <c r="K722" t="s">
        <v>3689</v>
      </c>
      <c r="L722" t="s">
        <v>3690</v>
      </c>
      <c r="M722" t="s">
        <v>4402</v>
      </c>
      <c r="N722" t="s">
        <v>4403</v>
      </c>
      <c r="O722" t="s">
        <v>13</v>
      </c>
    </row>
    <row r="723" spans="1:15" x14ac:dyDescent="0.25">
      <c r="A723">
        <f>E724-E723</f>
        <v>10.095000028610229</v>
      </c>
      <c r="B723">
        <f>VALUE(LEFT(M723,( LEN(M723)-3)))</f>
        <v>1870.6369400000001</v>
      </c>
      <c r="C723">
        <f>A723/3600*B723/1000</f>
        <v>5.2455777674498202E-3</v>
      </c>
      <c r="D723" t="s">
        <v>4404</v>
      </c>
      <c r="E723">
        <v>1378854685.654</v>
      </c>
      <c r="F723" t="s">
        <v>4405</v>
      </c>
      <c r="G723" t="s">
        <v>4406</v>
      </c>
      <c r="H723" t="s">
        <v>4407</v>
      </c>
      <c r="I723" t="s">
        <v>4408</v>
      </c>
      <c r="J723" t="s">
        <v>3694</v>
      </c>
      <c r="K723" t="s">
        <v>3689</v>
      </c>
      <c r="L723" t="s">
        <v>3690</v>
      </c>
      <c r="M723" t="s">
        <v>4409</v>
      </c>
      <c r="N723" t="s">
        <v>4410</v>
      </c>
      <c r="O723" t="s">
        <v>13</v>
      </c>
    </row>
    <row r="724" spans="1:15" x14ac:dyDescent="0.25">
      <c r="A724">
        <f>E725-E724</f>
        <v>1.7249999046325684</v>
      </c>
      <c r="B724">
        <f>VALUE(LEFT(M724,( LEN(M724)-3)))</f>
        <v>1870.8763120000001</v>
      </c>
      <c r="C724">
        <f>A724/3600*B724/1000</f>
        <v>8.964615166053699E-4</v>
      </c>
      <c r="D724" t="s">
        <v>4411</v>
      </c>
      <c r="E724">
        <v>1378854695.7490001</v>
      </c>
      <c r="F724" t="s">
        <v>4405</v>
      </c>
      <c r="G724" t="s">
        <v>4412</v>
      </c>
      <c r="H724" t="s">
        <v>4413</v>
      </c>
      <c r="I724" t="s">
        <v>1079</v>
      </c>
      <c r="J724" t="s">
        <v>3694</v>
      </c>
      <c r="K724" t="s">
        <v>3689</v>
      </c>
      <c r="L724" t="s">
        <v>3690</v>
      </c>
      <c r="M724" t="s">
        <v>4414</v>
      </c>
      <c r="N724" t="s">
        <v>4415</v>
      </c>
      <c r="O724" t="s">
        <v>13</v>
      </c>
    </row>
    <row r="725" spans="1:15" x14ac:dyDescent="0.25">
      <c r="A725">
        <f>E726-E725</f>
        <v>0.87800002098083496</v>
      </c>
      <c r="B725">
        <f>VALUE(LEFT(M725,( LEN(M725)-3)))</f>
        <v>1870.91732</v>
      </c>
      <c r="C725">
        <f>A725/3600*B725/1000</f>
        <v>4.5629595728150207E-4</v>
      </c>
      <c r="D725" t="s">
        <v>4416</v>
      </c>
      <c r="E725">
        <v>1378854697.474</v>
      </c>
      <c r="F725" t="s">
        <v>4405</v>
      </c>
      <c r="G725" t="s">
        <v>4417</v>
      </c>
      <c r="H725" t="s">
        <v>4418</v>
      </c>
      <c r="I725" t="s">
        <v>4419</v>
      </c>
      <c r="J725" t="s">
        <v>3694</v>
      </c>
      <c r="K725" t="s">
        <v>3689</v>
      </c>
      <c r="L725" t="s">
        <v>3690</v>
      </c>
      <c r="M725" t="s">
        <v>4420</v>
      </c>
      <c r="N725" t="s">
        <v>4421</v>
      </c>
      <c r="O725" t="s">
        <v>13</v>
      </c>
    </row>
    <row r="726" spans="1:15" x14ac:dyDescent="0.25">
      <c r="A726">
        <f>E727-E726</f>
        <v>4.8250000476837158</v>
      </c>
      <c r="B726">
        <f>VALUE(LEFT(M726,( LEN(M726)-3)))</f>
        <v>1870.9380630000001</v>
      </c>
      <c r="C726">
        <f>A726/3600*B726/1000</f>
        <v>2.507576734218967E-3</v>
      </c>
      <c r="D726" t="s">
        <v>4422</v>
      </c>
      <c r="E726">
        <v>1378854698.352</v>
      </c>
      <c r="F726" t="s">
        <v>4405</v>
      </c>
      <c r="G726" t="s">
        <v>4423</v>
      </c>
      <c r="H726" t="s">
        <v>4424</v>
      </c>
      <c r="I726" t="s">
        <v>4425</v>
      </c>
      <c r="J726" t="s">
        <v>3694</v>
      </c>
      <c r="K726" t="s">
        <v>3689</v>
      </c>
      <c r="L726" t="s">
        <v>3690</v>
      </c>
      <c r="M726" t="s">
        <v>4426</v>
      </c>
      <c r="N726" t="s">
        <v>4427</v>
      </c>
      <c r="O726" t="s">
        <v>13</v>
      </c>
    </row>
    <row r="727" spans="1:15" x14ac:dyDescent="0.25">
      <c r="A727">
        <f>E728-E727</f>
        <v>2.3499999046325684</v>
      </c>
      <c r="B727">
        <f>VALUE(LEFT(M727,( LEN(M727)-3)))</f>
        <v>1871.052504</v>
      </c>
      <c r="C727">
        <f>A727/3600*B727/1000</f>
        <v>1.2213814461007023E-3</v>
      </c>
      <c r="D727" t="s">
        <v>4428</v>
      </c>
      <c r="E727">
        <v>1378854703.177</v>
      </c>
      <c r="F727" t="s">
        <v>4429</v>
      </c>
      <c r="G727" t="s">
        <v>4430</v>
      </c>
      <c r="H727" t="s">
        <v>4431</v>
      </c>
      <c r="I727" t="s">
        <v>4432</v>
      </c>
      <c r="J727" t="s">
        <v>3694</v>
      </c>
      <c r="K727" t="s">
        <v>3689</v>
      </c>
      <c r="L727" t="s">
        <v>3690</v>
      </c>
      <c r="M727" t="s">
        <v>4433</v>
      </c>
      <c r="N727" t="s">
        <v>4434</v>
      </c>
      <c r="O727" t="s">
        <v>13</v>
      </c>
    </row>
    <row r="728" spans="1:15" x14ac:dyDescent="0.25">
      <c r="A728">
        <f>E729-E728</f>
        <v>70.256999969482422</v>
      </c>
      <c r="B728">
        <f>VALUE(LEFT(M728,( LEN(M728)-3)))</f>
        <v>1871.108174</v>
      </c>
      <c r="C728">
        <f>A728/3600*B728/1000</f>
        <v>3.6516235256560087E-2</v>
      </c>
      <c r="D728" t="s">
        <v>4435</v>
      </c>
      <c r="E728">
        <v>1378854705.527</v>
      </c>
      <c r="F728" t="s">
        <v>4429</v>
      </c>
      <c r="G728" t="s">
        <v>4436</v>
      </c>
      <c r="H728" t="s">
        <v>4437</v>
      </c>
      <c r="I728" t="s">
        <v>4438</v>
      </c>
      <c r="J728" t="s">
        <v>3694</v>
      </c>
      <c r="K728" t="s">
        <v>3689</v>
      </c>
      <c r="L728" t="s">
        <v>3690</v>
      </c>
      <c r="M728" t="s">
        <v>4439</v>
      </c>
      <c r="N728" t="s">
        <v>4440</v>
      </c>
      <c r="O728" t="s">
        <v>13</v>
      </c>
    </row>
    <row r="729" spans="1:15" x14ac:dyDescent="0.25">
      <c r="A729">
        <f>E730-E729</f>
        <v>26.644999980926514</v>
      </c>
      <c r="B729">
        <f>VALUE(LEFT(M729,( LEN(M729)-3)))</f>
        <v>1872.774124</v>
      </c>
      <c r="C729">
        <f>A729/3600*B729/1000</f>
        <v>1.3861129582849907E-2</v>
      </c>
      <c r="D729" t="s">
        <v>4441</v>
      </c>
      <c r="E729">
        <v>1378854775.7839999</v>
      </c>
      <c r="F729" t="s">
        <v>4442</v>
      </c>
      <c r="G729" t="s">
        <v>4443</v>
      </c>
      <c r="H729" t="s">
        <v>4444</v>
      </c>
      <c r="I729" t="s">
        <v>4445</v>
      </c>
      <c r="J729" t="s">
        <v>3694</v>
      </c>
      <c r="K729" t="s">
        <v>3689</v>
      </c>
      <c r="L729" t="s">
        <v>3690</v>
      </c>
      <c r="M729" t="s">
        <v>4446</v>
      </c>
      <c r="N729" t="s">
        <v>4447</v>
      </c>
      <c r="O729" t="s">
        <v>13</v>
      </c>
    </row>
    <row r="730" spans="1:15" x14ac:dyDescent="0.25">
      <c r="A730">
        <f>E731-E730</f>
        <v>21.974000215530396</v>
      </c>
      <c r="B730">
        <f>VALUE(LEFT(M730,( LEN(M730)-3)))</f>
        <v>1873.405933</v>
      </c>
      <c r="C730">
        <f>A730/3600*B730/1000</f>
        <v>1.1435061770977202E-2</v>
      </c>
      <c r="D730" t="s">
        <v>4448</v>
      </c>
      <c r="E730">
        <v>1378854802.4289999</v>
      </c>
      <c r="F730" t="s">
        <v>4449</v>
      </c>
      <c r="G730" t="s">
        <v>4450</v>
      </c>
      <c r="H730" t="s">
        <v>4451</v>
      </c>
      <c r="I730" t="s">
        <v>4452</v>
      </c>
      <c r="J730" t="s">
        <v>3694</v>
      </c>
      <c r="K730" t="s">
        <v>3689</v>
      </c>
      <c r="L730" t="s">
        <v>3690</v>
      </c>
      <c r="M730" t="s">
        <v>4453</v>
      </c>
      <c r="N730" t="s">
        <v>4454</v>
      </c>
      <c r="O730" t="s">
        <v>13</v>
      </c>
    </row>
    <row r="731" spans="1:15" x14ac:dyDescent="0.25">
      <c r="A731">
        <f>E732-E731</f>
        <v>42.847999811172485</v>
      </c>
      <c r="B731">
        <f>VALUE(LEFT(M731,( LEN(M731)-3)))</f>
        <v>1873.926997</v>
      </c>
      <c r="C731">
        <f>A731/3600*B731/1000</f>
        <v>2.230389544822417E-2</v>
      </c>
      <c r="D731" t="s">
        <v>4455</v>
      </c>
      <c r="E731">
        <v>1378854824.4030001</v>
      </c>
      <c r="F731" t="s">
        <v>4456</v>
      </c>
      <c r="G731" t="s">
        <v>4457</v>
      </c>
      <c r="H731" t="s">
        <v>4458</v>
      </c>
      <c r="I731" t="s">
        <v>4459</v>
      </c>
      <c r="J731" t="s">
        <v>3694</v>
      </c>
      <c r="K731" t="s">
        <v>3689</v>
      </c>
      <c r="L731" t="s">
        <v>3690</v>
      </c>
      <c r="M731" t="s">
        <v>4460</v>
      </c>
      <c r="N731" t="s">
        <v>4461</v>
      </c>
      <c r="O731" t="s">
        <v>13</v>
      </c>
    </row>
    <row r="732" spans="1:15" x14ac:dyDescent="0.25">
      <c r="A732">
        <f>E733-E732</f>
        <v>22.809000015258789</v>
      </c>
      <c r="B732">
        <f>VALUE(LEFT(M732,( LEN(M732)-3)))</f>
        <v>1874.9430179999999</v>
      </c>
      <c r="C732">
        <f>A732/3600*B732/1000</f>
        <v>1.1879326479492046E-2</v>
      </c>
      <c r="D732" t="s">
        <v>4462</v>
      </c>
      <c r="E732">
        <v>1378854867.2509999</v>
      </c>
      <c r="F732" t="s">
        <v>4463</v>
      </c>
      <c r="G732" t="s">
        <v>4464</v>
      </c>
      <c r="H732" t="s">
        <v>4465</v>
      </c>
      <c r="I732" t="s">
        <v>4466</v>
      </c>
      <c r="J732" t="s">
        <v>3694</v>
      </c>
      <c r="K732" t="s">
        <v>3689</v>
      </c>
      <c r="L732" t="s">
        <v>3690</v>
      </c>
      <c r="M732" t="s">
        <v>4467</v>
      </c>
      <c r="N732" t="s">
        <v>4468</v>
      </c>
      <c r="O732" t="s">
        <v>13</v>
      </c>
    </row>
    <row r="733" spans="1:15" x14ac:dyDescent="0.25">
      <c r="A733">
        <f>E734-E733</f>
        <v>34.220000028610229</v>
      </c>
      <c r="B733">
        <f>VALUE(LEFT(M733,( LEN(M733)-3)))</f>
        <v>1875.4838709999999</v>
      </c>
      <c r="C733">
        <f>A733/3600*B733/1000</f>
        <v>1.7827516144243893E-2</v>
      </c>
      <c r="D733" t="s">
        <v>4469</v>
      </c>
      <c r="E733">
        <v>1378854890.0599999</v>
      </c>
      <c r="F733" t="s">
        <v>4470</v>
      </c>
      <c r="G733" t="s">
        <v>4471</v>
      </c>
      <c r="H733" t="s">
        <v>4472</v>
      </c>
      <c r="I733" t="s">
        <v>4473</v>
      </c>
      <c r="J733" t="s">
        <v>3694</v>
      </c>
      <c r="K733" t="s">
        <v>3689</v>
      </c>
      <c r="L733" t="s">
        <v>3690</v>
      </c>
      <c r="M733" t="s">
        <v>4474</v>
      </c>
      <c r="N733" t="s">
        <v>4475</v>
      </c>
      <c r="O733" t="s">
        <v>13</v>
      </c>
    </row>
    <row r="734" spans="1:15" x14ac:dyDescent="0.25">
      <c r="A734">
        <f>E735-E734</f>
        <v>0.36500000953674316</v>
      </c>
      <c r="B734">
        <f>VALUE(LEFT(M734,( LEN(M734)-3)))</f>
        <v>1876.2953279999999</v>
      </c>
      <c r="C734">
        <f>A734/3600*B734/1000</f>
        <v>1.9023550350381852E-4</v>
      </c>
      <c r="D734" t="s">
        <v>4476</v>
      </c>
      <c r="E734">
        <v>1378854924.28</v>
      </c>
      <c r="F734" t="s">
        <v>4477</v>
      </c>
      <c r="G734" t="s">
        <v>4478</v>
      </c>
      <c r="H734" t="s">
        <v>4479</v>
      </c>
      <c r="I734" t="s">
        <v>1442</v>
      </c>
      <c r="J734" t="s">
        <v>3694</v>
      </c>
      <c r="K734" t="s">
        <v>3689</v>
      </c>
      <c r="L734" t="s">
        <v>3690</v>
      </c>
      <c r="M734" t="s">
        <v>4480</v>
      </c>
      <c r="N734" t="s">
        <v>4481</v>
      </c>
      <c r="O734" t="s">
        <v>13</v>
      </c>
    </row>
    <row r="735" spans="1:15" x14ac:dyDescent="0.25">
      <c r="A735">
        <f>E736-E735</f>
        <v>2.4279999732971191</v>
      </c>
      <c r="B735">
        <f>VALUE(LEFT(M735,( LEN(M735)-3)))</f>
        <v>1876.30403</v>
      </c>
      <c r="C735">
        <f>A735/3600*B735/1000</f>
        <v>1.265462815204799E-3</v>
      </c>
      <c r="D735" t="s">
        <v>4482</v>
      </c>
      <c r="E735">
        <v>1378854924.645</v>
      </c>
      <c r="F735" t="s">
        <v>4477</v>
      </c>
      <c r="G735" t="s">
        <v>4483</v>
      </c>
      <c r="H735" t="s">
        <v>4484</v>
      </c>
      <c r="I735" t="s">
        <v>2322</v>
      </c>
      <c r="J735" t="s">
        <v>3694</v>
      </c>
      <c r="K735" t="s">
        <v>3689</v>
      </c>
      <c r="L735" t="s">
        <v>3690</v>
      </c>
      <c r="M735" t="s">
        <v>4485</v>
      </c>
      <c r="N735" t="s">
        <v>4486</v>
      </c>
      <c r="O735" t="s">
        <v>13</v>
      </c>
    </row>
    <row r="736" spans="1:15" x14ac:dyDescent="0.25">
      <c r="A736">
        <f>E737-E736</f>
        <v>1.9650001525878906</v>
      </c>
      <c r="B736">
        <f>VALUE(LEFT(M736,( LEN(M736)-3)))</f>
        <v>1876.3614889999999</v>
      </c>
      <c r="C736">
        <f>A736/3600*B736/1000</f>
        <v>1.0241807256097337E-3</v>
      </c>
      <c r="D736" t="s">
        <v>4487</v>
      </c>
      <c r="E736">
        <v>1378854927.073</v>
      </c>
      <c r="F736" t="s">
        <v>4477</v>
      </c>
      <c r="G736" t="s">
        <v>4488</v>
      </c>
      <c r="H736" t="s">
        <v>4489</v>
      </c>
      <c r="I736" t="s">
        <v>4490</v>
      </c>
      <c r="J736" t="s">
        <v>3694</v>
      </c>
      <c r="K736" t="s">
        <v>3689</v>
      </c>
      <c r="L736" t="s">
        <v>3690</v>
      </c>
      <c r="M736" t="s">
        <v>4491</v>
      </c>
      <c r="N736" t="s">
        <v>4492</v>
      </c>
      <c r="O736" t="s">
        <v>13</v>
      </c>
    </row>
    <row r="737" spans="1:15" x14ac:dyDescent="0.25">
      <c r="A737">
        <f>E738-E737</f>
        <v>1.5749998092651367</v>
      </c>
      <c r="B737">
        <f>VALUE(LEFT(M737,( LEN(M737)-3)))</f>
        <v>1876.4081000000001</v>
      </c>
      <c r="C737">
        <f>A737/3600*B737/1000</f>
        <v>8.2092844433432168E-4</v>
      </c>
      <c r="D737" t="s">
        <v>4493</v>
      </c>
      <c r="E737">
        <v>1378854929.0380001</v>
      </c>
      <c r="F737" t="s">
        <v>4477</v>
      </c>
      <c r="G737" t="s">
        <v>4494</v>
      </c>
      <c r="H737" t="s">
        <v>4495</v>
      </c>
      <c r="I737" t="s">
        <v>4496</v>
      </c>
      <c r="J737" t="s">
        <v>3694</v>
      </c>
      <c r="K737" t="s">
        <v>3689</v>
      </c>
      <c r="L737" t="s">
        <v>3690</v>
      </c>
      <c r="M737" t="s">
        <v>4497</v>
      </c>
      <c r="N737" t="s">
        <v>4498</v>
      </c>
      <c r="O737" t="s">
        <v>13</v>
      </c>
    </row>
    <row r="738" spans="1:15" x14ac:dyDescent="0.25">
      <c r="A738">
        <f>E739-E738</f>
        <v>2.8849999904632568</v>
      </c>
      <c r="B738">
        <f>VALUE(LEFT(M738,( LEN(M738)-3)))</f>
        <v>1876.445532</v>
      </c>
      <c r="C738">
        <f>A738/3600*B738/1000</f>
        <v>1.5037625949791168E-3</v>
      </c>
      <c r="D738" t="s">
        <v>4499</v>
      </c>
      <c r="E738">
        <v>1378854930.6129999</v>
      </c>
      <c r="F738" t="s">
        <v>4477</v>
      </c>
      <c r="G738" t="s">
        <v>4500</v>
      </c>
      <c r="H738" t="s">
        <v>4501</v>
      </c>
      <c r="I738" t="s">
        <v>1814</v>
      </c>
      <c r="J738" t="s">
        <v>3694</v>
      </c>
      <c r="K738" t="s">
        <v>3689</v>
      </c>
      <c r="L738" t="s">
        <v>3690</v>
      </c>
      <c r="M738" t="s">
        <v>4502</v>
      </c>
      <c r="N738" t="s">
        <v>4503</v>
      </c>
      <c r="O738" t="s">
        <v>13</v>
      </c>
    </row>
    <row r="739" spans="1:15" x14ac:dyDescent="0.25">
      <c r="A739">
        <f>E740-E739</f>
        <v>1.4910001754760742</v>
      </c>
      <c r="B739">
        <f>VALUE(LEFT(M739,( LEN(M739)-3)))</f>
        <v>1876.513839</v>
      </c>
      <c r="C739">
        <f>A739/3600*B739/1000</f>
        <v>7.7718957312007816E-4</v>
      </c>
      <c r="D739" t="s">
        <v>4504</v>
      </c>
      <c r="E739">
        <v>1378854933.4979999</v>
      </c>
      <c r="F739" t="s">
        <v>4477</v>
      </c>
      <c r="G739" t="s">
        <v>4505</v>
      </c>
      <c r="H739" t="s">
        <v>4506</v>
      </c>
      <c r="I739" t="s">
        <v>4507</v>
      </c>
      <c r="J739" t="s">
        <v>3694</v>
      </c>
      <c r="K739" t="s">
        <v>3689</v>
      </c>
      <c r="L739" t="s">
        <v>3690</v>
      </c>
      <c r="M739" t="s">
        <v>4508</v>
      </c>
      <c r="N739" t="s">
        <v>4509</v>
      </c>
      <c r="O739" t="s">
        <v>13</v>
      </c>
    </row>
    <row r="740" spans="1:15" x14ac:dyDescent="0.25">
      <c r="A740">
        <f>E741-E740</f>
        <v>1.7699999809265137</v>
      </c>
      <c r="B740">
        <f>VALUE(LEFT(M740,( LEN(M740)-3)))</f>
        <v>1876.549244</v>
      </c>
      <c r="C740">
        <f>A740/3600*B740/1000</f>
        <v>9.226367016910178E-4</v>
      </c>
      <c r="D740" t="s">
        <v>4510</v>
      </c>
      <c r="E740">
        <v>1378854934.9890001</v>
      </c>
      <c r="F740" t="s">
        <v>4477</v>
      </c>
      <c r="G740" t="s">
        <v>4511</v>
      </c>
      <c r="H740" t="s">
        <v>4512</v>
      </c>
      <c r="I740" t="s">
        <v>4513</v>
      </c>
      <c r="J740" t="s">
        <v>3694</v>
      </c>
      <c r="K740" t="s">
        <v>3689</v>
      </c>
      <c r="L740" t="s">
        <v>3690</v>
      </c>
      <c r="M740" t="s">
        <v>4514</v>
      </c>
      <c r="N740" t="s">
        <v>4515</v>
      </c>
      <c r="O740" t="s">
        <v>13</v>
      </c>
    </row>
    <row r="741" spans="1:15" x14ac:dyDescent="0.25">
      <c r="A741">
        <f>E742-E741</f>
        <v>1.6710000038146973</v>
      </c>
      <c r="B741">
        <f>VALUE(LEFT(M741,( LEN(M741)-3)))</f>
        <v>1876.5912060000001</v>
      </c>
      <c r="C741">
        <f>A741/3600*B741/1000</f>
        <v>8.7105108677350762E-4</v>
      </c>
      <c r="D741" t="s">
        <v>4516</v>
      </c>
      <c r="E741">
        <v>1378854936.7590001</v>
      </c>
      <c r="F741" t="s">
        <v>4477</v>
      </c>
      <c r="G741" t="s">
        <v>4517</v>
      </c>
      <c r="H741" t="s">
        <v>4518</v>
      </c>
      <c r="I741" t="s">
        <v>4519</v>
      </c>
      <c r="J741" t="s">
        <v>3694</v>
      </c>
      <c r="K741" t="s">
        <v>3689</v>
      </c>
      <c r="L741" t="s">
        <v>3690</v>
      </c>
      <c r="M741" t="s">
        <v>4520</v>
      </c>
      <c r="N741" t="s">
        <v>4521</v>
      </c>
      <c r="O741" t="s">
        <v>13</v>
      </c>
    </row>
    <row r="742" spans="1:15" x14ac:dyDescent="0.25">
      <c r="A742">
        <f>E743-E742</f>
        <v>60.33299994468689</v>
      </c>
      <c r="B742">
        <f>VALUE(LEFT(M742,( LEN(M742)-3)))</f>
        <v>1876.6309020000001</v>
      </c>
      <c r="C742">
        <f>A742/3600*B742/1000</f>
        <v>3.1450770029601033E-2</v>
      </c>
      <c r="D742" t="s">
        <v>4522</v>
      </c>
      <c r="E742">
        <v>1378854938.4300001</v>
      </c>
      <c r="F742" t="s">
        <v>4477</v>
      </c>
      <c r="G742" t="s">
        <v>4523</v>
      </c>
      <c r="H742" t="s">
        <v>4524</v>
      </c>
      <c r="I742" t="s">
        <v>2352</v>
      </c>
      <c r="J742" t="s">
        <v>3694</v>
      </c>
      <c r="K742" t="s">
        <v>3689</v>
      </c>
      <c r="L742" t="s">
        <v>3690</v>
      </c>
      <c r="M742" t="s">
        <v>4525</v>
      </c>
      <c r="N742" t="s">
        <v>4526</v>
      </c>
      <c r="O742" t="s">
        <v>13</v>
      </c>
    </row>
    <row r="743" spans="1:15" x14ac:dyDescent="0.25">
      <c r="A743">
        <f>E744-E743</f>
        <v>20.792999982833862</v>
      </c>
      <c r="B743">
        <f>VALUE(LEFT(M743,( LEN(M743)-3)))</f>
        <v>1878.061414</v>
      </c>
      <c r="C743">
        <f>A743/3600*B743/1000</f>
        <v>1.0847369708073039E-2</v>
      </c>
      <c r="D743" t="s">
        <v>4527</v>
      </c>
      <c r="E743">
        <v>1378854998.763</v>
      </c>
      <c r="F743" t="s">
        <v>4528</v>
      </c>
      <c r="G743" t="s">
        <v>4529</v>
      </c>
      <c r="H743" t="s">
        <v>4530</v>
      </c>
      <c r="I743" t="s">
        <v>4531</v>
      </c>
      <c r="J743" t="s">
        <v>3694</v>
      </c>
      <c r="K743" t="s">
        <v>3689</v>
      </c>
      <c r="L743" t="s">
        <v>3690</v>
      </c>
      <c r="M743" t="s">
        <v>4532</v>
      </c>
      <c r="N743" t="s">
        <v>4533</v>
      </c>
      <c r="O743" t="s">
        <v>13</v>
      </c>
    </row>
    <row r="744" spans="1:15" x14ac:dyDescent="0.25">
      <c r="A744">
        <f>E745-E744</f>
        <v>10.078999996185303</v>
      </c>
      <c r="B744">
        <f>VALUE(LEFT(M744,( LEN(M744)-3)))</f>
        <v>1878.5544629999999</v>
      </c>
      <c r="C744">
        <f>A744/3600*B744/1000</f>
        <v>5.2594306737252456E-3</v>
      </c>
      <c r="D744" t="s">
        <v>4534</v>
      </c>
      <c r="E744">
        <v>1378855019.556</v>
      </c>
      <c r="F744" t="s">
        <v>4535</v>
      </c>
      <c r="G744" t="s">
        <v>4536</v>
      </c>
      <c r="H744" t="s">
        <v>4537</v>
      </c>
      <c r="I744" t="s">
        <v>4538</v>
      </c>
      <c r="J744" t="s">
        <v>3694</v>
      </c>
      <c r="K744" t="s">
        <v>3689</v>
      </c>
      <c r="L744" t="s">
        <v>3690</v>
      </c>
      <c r="M744" t="s">
        <v>4539</v>
      </c>
      <c r="N744" t="s">
        <v>4540</v>
      </c>
      <c r="O744" t="s">
        <v>13</v>
      </c>
    </row>
    <row r="745" spans="1:15" x14ac:dyDescent="0.25">
      <c r="A745">
        <f>E746-E745</f>
        <v>23.99399995803833</v>
      </c>
      <c r="B745">
        <f>VALUE(LEFT(M745,( LEN(M745)-3)))</f>
        <v>1878.7934780000001</v>
      </c>
      <c r="C745">
        <f>A745/3600*B745/1000</f>
        <v>1.2522158508970748E-2</v>
      </c>
      <c r="D745" t="s">
        <v>4541</v>
      </c>
      <c r="E745">
        <v>1378855029.635</v>
      </c>
      <c r="F745" t="s">
        <v>4535</v>
      </c>
      <c r="G745" t="s">
        <v>4542</v>
      </c>
      <c r="H745" t="s">
        <v>1123</v>
      </c>
      <c r="I745" t="s">
        <v>4543</v>
      </c>
      <c r="J745" t="s">
        <v>3694</v>
      </c>
      <c r="K745" t="s">
        <v>3689</v>
      </c>
      <c r="L745" t="s">
        <v>3690</v>
      </c>
      <c r="M745" t="s">
        <v>4544</v>
      </c>
      <c r="N745" t="s">
        <v>4545</v>
      </c>
      <c r="O745" t="s">
        <v>13</v>
      </c>
    </row>
    <row r="746" spans="1:15" x14ac:dyDescent="0.25">
      <c r="A746">
        <f>E747-E746</f>
        <v>66.640000104904175</v>
      </c>
      <c r="B746">
        <f>VALUE(LEFT(M746,( LEN(M746)-3)))</f>
        <v>1879.362464</v>
      </c>
      <c r="C746">
        <f>A746/3600*B746/1000</f>
        <v>3.4789087443920265E-2</v>
      </c>
      <c r="D746" t="s">
        <v>4546</v>
      </c>
      <c r="E746">
        <v>1378855053.6289999</v>
      </c>
      <c r="F746" t="s">
        <v>4547</v>
      </c>
      <c r="G746" t="s">
        <v>4548</v>
      </c>
      <c r="H746" t="s">
        <v>4549</v>
      </c>
      <c r="I746" t="s">
        <v>4550</v>
      </c>
      <c r="J746" t="s">
        <v>3694</v>
      </c>
      <c r="K746" t="s">
        <v>3689</v>
      </c>
      <c r="L746" t="s">
        <v>3690</v>
      </c>
      <c r="M746" t="s">
        <v>4551</v>
      </c>
      <c r="N746" t="s">
        <v>4552</v>
      </c>
      <c r="O746" t="s">
        <v>13</v>
      </c>
    </row>
    <row r="747" spans="1:15" x14ac:dyDescent="0.25">
      <c r="A747">
        <f>E748-E747</f>
        <v>7.7979998588562012</v>
      </c>
      <c r="B747">
        <f>VALUE(LEFT(M747,( LEN(M747)-3)))</f>
        <v>1880.9427020000001</v>
      </c>
      <c r="C747">
        <f>A747/3600*B747/1000</f>
        <v>4.0743308124201677E-3</v>
      </c>
      <c r="D747" t="s">
        <v>4553</v>
      </c>
      <c r="E747">
        <v>1378855120.2690001</v>
      </c>
      <c r="F747" t="s">
        <v>4554</v>
      </c>
      <c r="G747" t="s">
        <v>4555</v>
      </c>
      <c r="H747" t="s">
        <v>4556</v>
      </c>
      <c r="I747" t="s">
        <v>4557</v>
      </c>
      <c r="J747" t="s">
        <v>3694</v>
      </c>
      <c r="K747" t="s">
        <v>3689</v>
      </c>
      <c r="L747" t="s">
        <v>3690</v>
      </c>
      <c r="M747" t="s">
        <v>4558</v>
      </c>
      <c r="N747" t="s">
        <v>4559</v>
      </c>
      <c r="O747" t="s">
        <v>13</v>
      </c>
    </row>
    <row r="748" spans="1:15" x14ac:dyDescent="0.25">
      <c r="A748">
        <f>E749-E748</f>
        <v>28.378000020980835</v>
      </c>
      <c r="B748">
        <f>VALUE(LEFT(M748,( LEN(M748)-3)))</f>
        <v>1881.127596</v>
      </c>
      <c r="C748">
        <f>A748/3600*B748/1000</f>
        <v>1.4828510821876563E-2</v>
      </c>
      <c r="D748" t="s">
        <v>4560</v>
      </c>
      <c r="E748">
        <v>1378855128.0669999</v>
      </c>
      <c r="F748" t="s">
        <v>4554</v>
      </c>
      <c r="G748" t="s">
        <v>4561</v>
      </c>
      <c r="H748" t="s">
        <v>4562</v>
      </c>
      <c r="I748" t="s">
        <v>4563</v>
      </c>
      <c r="J748" t="s">
        <v>3694</v>
      </c>
      <c r="K748" t="s">
        <v>3689</v>
      </c>
      <c r="L748" t="s">
        <v>3690</v>
      </c>
      <c r="M748" t="s">
        <v>4564</v>
      </c>
      <c r="N748" t="s">
        <v>4565</v>
      </c>
      <c r="O748" t="s">
        <v>13</v>
      </c>
    </row>
    <row r="749" spans="1:15" x14ac:dyDescent="0.25">
      <c r="A749">
        <f>E750-E749</f>
        <v>1.9539999961853027</v>
      </c>
      <c r="B749">
        <f>VALUE(LEFT(M749,( LEN(M749)-3)))</f>
        <v>1881.8004129999999</v>
      </c>
      <c r="C749">
        <f>A749/3600*B749/1000</f>
        <v>1.0213994443954168E-3</v>
      </c>
      <c r="D749" t="s">
        <v>4566</v>
      </c>
      <c r="E749">
        <v>1378855156.4449999</v>
      </c>
      <c r="F749" t="s">
        <v>1943</v>
      </c>
      <c r="G749" t="s">
        <v>4567</v>
      </c>
      <c r="H749" t="s">
        <v>4568</v>
      </c>
      <c r="I749" t="s">
        <v>4569</v>
      </c>
      <c r="J749" t="s">
        <v>3694</v>
      </c>
      <c r="K749" t="s">
        <v>3689</v>
      </c>
      <c r="L749" t="s">
        <v>3690</v>
      </c>
      <c r="M749" t="s">
        <v>4570</v>
      </c>
      <c r="N749" t="s">
        <v>4571</v>
      </c>
      <c r="O749" t="s">
        <v>13</v>
      </c>
    </row>
    <row r="750" spans="1:15" x14ac:dyDescent="0.25">
      <c r="A750">
        <f>E751-E750</f>
        <v>4.700016975402832E-2</v>
      </c>
      <c r="B750">
        <f>VALUE(LEFT(M750,( LEN(M750)-3)))</f>
        <v>1881.8467860000001</v>
      </c>
      <c r="C750">
        <f>A750/3600*B750/1000</f>
        <v>2.4568643998075725E-5</v>
      </c>
      <c r="D750" t="s">
        <v>4572</v>
      </c>
      <c r="E750">
        <v>1378855158.3989999</v>
      </c>
      <c r="F750" t="s">
        <v>1943</v>
      </c>
      <c r="G750" t="s">
        <v>4573</v>
      </c>
      <c r="H750" t="s">
        <v>4574</v>
      </c>
      <c r="I750" t="s">
        <v>4575</v>
      </c>
      <c r="J750" t="s">
        <v>3694</v>
      </c>
      <c r="K750" t="s">
        <v>3689</v>
      </c>
      <c r="L750" t="s">
        <v>3690</v>
      </c>
      <c r="M750" t="s">
        <v>4576</v>
      </c>
      <c r="N750" t="s">
        <v>4577</v>
      </c>
      <c r="O750" t="s">
        <v>13</v>
      </c>
    </row>
    <row r="751" spans="1:15" x14ac:dyDescent="0.25">
      <c r="A751">
        <f>E752-E751</f>
        <v>4.8889999389648437</v>
      </c>
      <c r="B751">
        <f>VALUE(LEFT(M751,( LEN(M751)-3)))</f>
        <v>1881.8478580000001</v>
      </c>
      <c r="C751">
        <f>A751/3600*B751/1000</f>
        <v>2.5556539063619787E-3</v>
      </c>
      <c r="D751" t="s">
        <v>4578</v>
      </c>
      <c r="E751">
        <v>1378855158.4460001</v>
      </c>
      <c r="F751" t="s">
        <v>1943</v>
      </c>
      <c r="G751" t="s">
        <v>4573</v>
      </c>
      <c r="H751" t="s">
        <v>4579</v>
      </c>
      <c r="I751" t="s">
        <v>4580</v>
      </c>
      <c r="J751" t="s">
        <v>3694</v>
      </c>
      <c r="K751" t="s">
        <v>3689</v>
      </c>
      <c r="L751" t="s">
        <v>3690</v>
      </c>
      <c r="M751" t="s">
        <v>4581</v>
      </c>
      <c r="N751" t="s">
        <v>4582</v>
      </c>
      <c r="O751" t="s">
        <v>13</v>
      </c>
    </row>
    <row r="752" spans="1:15" x14ac:dyDescent="0.25">
      <c r="A752">
        <f>E753-E752</f>
        <v>2.3269999027252197</v>
      </c>
      <c r="B752">
        <f>VALUE(LEFT(M752,( LEN(M752)-3)))</f>
        <v>1881.963849</v>
      </c>
      <c r="C752">
        <f>A752/3600*B752/1000</f>
        <v>1.2164804704320499E-3</v>
      </c>
      <c r="D752" t="s">
        <v>4583</v>
      </c>
      <c r="E752">
        <v>1378855163.335</v>
      </c>
      <c r="F752" t="s">
        <v>4584</v>
      </c>
      <c r="G752" t="s">
        <v>4585</v>
      </c>
      <c r="H752" t="s">
        <v>4586</v>
      </c>
      <c r="I752" t="s">
        <v>4587</v>
      </c>
      <c r="J752" t="s">
        <v>3694</v>
      </c>
      <c r="K752" t="s">
        <v>3689</v>
      </c>
      <c r="L752" t="s">
        <v>3690</v>
      </c>
      <c r="M752" t="s">
        <v>4588</v>
      </c>
      <c r="N752" t="s">
        <v>4589</v>
      </c>
      <c r="O752" t="s">
        <v>13</v>
      </c>
    </row>
    <row r="753" spans="1:15" x14ac:dyDescent="0.25">
      <c r="A753">
        <f>E754-E753</f>
        <v>61.889000177383423</v>
      </c>
      <c r="B753">
        <f>VALUE(LEFT(M753,( LEN(M753)-3)))</f>
        <v>1882.019043</v>
      </c>
      <c r="C753">
        <f>A753/3600*B753/1000</f>
        <v>3.2354521357240547E-2</v>
      </c>
      <c r="D753" t="s">
        <v>4590</v>
      </c>
      <c r="E753">
        <v>1378855165.6619999</v>
      </c>
      <c r="F753" t="s">
        <v>4584</v>
      </c>
      <c r="G753" t="s">
        <v>4591</v>
      </c>
      <c r="H753" t="s">
        <v>4592</v>
      </c>
      <c r="I753" t="s">
        <v>4593</v>
      </c>
      <c r="J753" t="s">
        <v>3694</v>
      </c>
      <c r="K753" t="s">
        <v>3689</v>
      </c>
      <c r="L753" t="s">
        <v>3690</v>
      </c>
      <c r="M753" t="s">
        <v>4594</v>
      </c>
      <c r="N753" t="s">
        <v>4595</v>
      </c>
      <c r="O753" t="s">
        <v>13</v>
      </c>
    </row>
    <row r="754" spans="1:15" x14ac:dyDescent="0.25">
      <c r="A754">
        <f>E755-E754</f>
        <v>47.477999925613403</v>
      </c>
      <c r="B754">
        <f>VALUE(LEFT(M754,( LEN(M754)-3)))</f>
        <v>1883.4865090000001</v>
      </c>
      <c r="C754">
        <f>A754/3600*B754/1000</f>
        <v>2.4840047870609956E-2</v>
      </c>
      <c r="D754" t="s">
        <v>4596</v>
      </c>
      <c r="E754">
        <v>1378855227.5510001</v>
      </c>
      <c r="F754" t="s">
        <v>1931</v>
      </c>
      <c r="G754" t="s">
        <v>4597</v>
      </c>
      <c r="H754" t="s">
        <v>4598</v>
      </c>
      <c r="I754" t="s">
        <v>4599</v>
      </c>
      <c r="J754" t="s">
        <v>3694</v>
      </c>
      <c r="K754" t="s">
        <v>3689</v>
      </c>
      <c r="L754" t="s">
        <v>3690</v>
      </c>
      <c r="M754" t="s">
        <v>4600</v>
      </c>
      <c r="N754" t="s">
        <v>4601</v>
      </c>
      <c r="O754" t="s">
        <v>13</v>
      </c>
    </row>
    <row r="755" spans="1:15" x14ac:dyDescent="0.25">
      <c r="A755">
        <f>E756-E755</f>
        <v>26.430000066757202</v>
      </c>
      <c r="B755">
        <f>VALUE(LEFT(M755,( LEN(M755)-3)))</f>
        <v>1884.6123219999999</v>
      </c>
      <c r="C755">
        <f>A755/3600*B755/1000</f>
        <v>1.3836195498964291E-2</v>
      </c>
      <c r="D755" t="s">
        <v>4602</v>
      </c>
      <c r="E755">
        <v>1378855275.029</v>
      </c>
      <c r="F755" t="s">
        <v>1906</v>
      </c>
      <c r="G755" t="s">
        <v>4603</v>
      </c>
      <c r="H755" t="s">
        <v>4604</v>
      </c>
      <c r="I755" t="s">
        <v>4605</v>
      </c>
      <c r="J755" t="s">
        <v>3694</v>
      </c>
      <c r="K755" t="s">
        <v>3689</v>
      </c>
      <c r="L755" t="s">
        <v>3690</v>
      </c>
      <c r="M755" t="s">
        <v>4606</v>
      </c>
      <c r="N755" t="s">
        <v>4607</v>
      </c>
      <c r="O755" t="s">
        <v>13</v>
      </c>
    </row>
    <row r="756" spans="1:15" x14ac:dyDescent="0.25">
      <c r="A756">
        <f>E757-E756</f>
        <v>1.6729998588562012</v>
      </c>
      <c r="B756">
        <f>VALUE(LEFT(M756,( LEN(M756)-3)))</f>
        <v>1885.2390049999999</v>
      </c>
      <c r="C756">
        <f>A756/3600*B756/1000</f>
        <v>8.7611238590977914E-4</v>
      </c>
      <c r="D756" t="s">
        <v>4608</v>
      </c>
      <c r="E756">
        <v>1378855301.4590001</v>
      </c>
      <c r="F756" t="s">
        <v>1811</v>
      </c>
      <c r="G756" t="s">
        <v>4609</v>
      </c>
      <c r="H756" t="s">
        <v>4610</v>
      </c>
      <c r="I756" t="s">
        <v>4611</v>
      </c>
      <c r="J756" t="s">
        <v>3694</v>
      </c>
      <c r="K756" t="s">
        <v>3689</v>
      </c>
      <c r="L756" t="s">
        <v>3690</v>
      </c>
      <c r="M756" t="s">
        <v>4612</v>
      </c>
      <c r="N756" t="s">
        <v>4613</v>
      </c>
      <c r="O756" t="s">
        <v>13</v>
      </c>
    </row>
    <row r="757" spans="1:15" x14ac:dyDescent="0.25">
      <c r="A757">
        <f>E758-E757</f>
        <v>64.039999961853027</v>
      </c>
      <c r="B757">
        <f>VALUE(LEFT(M757,( LEN(M757)-3)))</f>
        <v>1885.2787020000001</v>
      </c>
      <c r="C757">
        <f>A757/3600*B757/1000</f>
        <v>3.3537013334489538E-2</v>
      </c>
      <c r="D757" t="s">
        <v>4614</v>
      </c>
      <c r="E757">
        <v>1378855303.132</v>
      </c>
      <c r="F757" t="s">
        <v>1811</v>
      </c>
      <c r="G757" t="s">
        <v>4615</v>
      </c>
      <c r="H757" t="s">
        <v>4616</v>
      </c>
      <c r="I757" t="s">
        <v>4617</v>
      </c>
      <c r="J757" t="s">
        <v>3694</v>
      </c>
      <c r="K757" t="s">
        <v>3689</v>
      </c>
      <c r="L757" t="s">
        <v>3690</v>
      </c>
      <c r="M757" t="s">
        <v>4618</v>
      </c>
      <c r="N757" t="s">
        <v>4619</v>
      </c>
      <c r="O757" t="s">
        <v>13</v>
      </c>
    </row>
    <row r="758" spans="1:15" x14ac:dyDescent="0.25">
      <c r="A758">
        <f>E759-E758</f>
        <v>4.6679999828338623</v>
      </c>
      <c r="B758">
        <f>VALUE(LEFT(M758,( LEN(M758)-3)))</f>
        <v>1886.79719</v>
      </c>
      <c r="C758">
        <f>A758/3600*B758/1000</f>
        <v>2.446547014036383E-3</v>
      </c>
      <c r="D758" t="s">
        <v>4620</v>
      </c>
      <c r="E758">
        <v>1378855367.1719999</v>
      </c>
      <c r="F758" t="s">
        <v>1586</v>
      </c>
      <c r="G758" t="s">
        <v>4621</v>
      </c>
      <c r="H758" t="s">
        <v>4622</v>
      </c>
      <c r="I758" t="s">
        <v>4623</v>
      </c>
      <c r="J758" t="s">
        <v>3694</v>
      </c>
      <c r="K758" t="s">
        <v>3689</v>
      </c>
      <c r="L758" t="s">
        <v>3690</v>
      </c>
      <c r="M758" t="s">
        <v>4624</v>
      </c>
      <c r="N758" t="s">
        <v>4625</v>
      </c>
      <c r="O758" t="s">
        <v>13</v>
      </c>
    </row>
    <row r="759" spans="1:15" x14ac:dyDescent="0.25">
      <c r="A759">
        <f>E760-E759</f>
        <v>2.1430001258850098</v>
      </c>
      <c r="B759">
        <f>VALUE(LEFT(M759,( LEN(M759)-3)))</f>
        <v>1886.907935</v>
      </c>
      <c r="C759">
        <f>A759/3600*B759/1000</f>
        <v>1.1232344283995622E-3</v>
      </c>
      <c r="D759" t="s">
        <v>4626</v>
      </c>
      <c r="E759">
        <v>1378855371.8399999</v>
      </c>
      <c r="F759" t="s">
        <v>1586</v>
      </c>
      <c r="G759" t="s">
        <v>4627</v>
      </c>
      <c r="H759" t="s">
        <v>4628</v>
      </c>
      <c r="I759" t="s">
        <v>4629</v>
      </c>
      <c r="J759" t="s">
        <v>3694</v>
      </c>
      <c r="K759" t="s">
        <v>3689</v>
      </c>
      <c r="L759" t="s">
        <v>3690</v>
      </c>
      <c r="M759" t="s">
        <v>4630</v>
      </c>
      <c r="N759" t="s">
        <v>4631</v>
      </c>
      <c r="O759" t="s">
        <v>13</v>
      </c>
    </row>
    <row r="760" spans="1:15" x14ac:dyDescent="0.25">
      <c r="A760">
        <f>E761-E760</f>
        <v>0.90499997138977051</v>
      </c>
      <c r="B760">
        <f>VALUE(LEFT(M760,( LEN(M760)-3)))</f>
        <v>1886.9587180000001</v>
      </c>
      <c r="C760">
        <f>A760/3600*B760/1000</f>
        <v>4.7436044050102173E-4</v>
      </c>
      <c r="D760" t="s">
        <v>4632</v>
      </c>
      <c r="E760">
        <v>1378855373.983</v>
      </c>
      <c r="F760" t="s">
        <v>1514</v>
      </c>
      <c r="G760" t="s">
        <v>4633</v>
      </c>
      <c r="H760" t="s">
        <v>4634</v>
      </c>
      <c r="I760" t="s">
        <v>4635</v>
      </c>
      <c r="J760" t="s">
        <v>3694</v>
      </c>
      <c r="K760" t="s">
        <v>3689</v>
      </c>
      <c r="L760" t="s">
        <v>3690</v>
      </c>
      <c r="M760" t="s">
        <v>4636</v>
      </c>
      <c r="N760" t="s">
        <v>4637</v>
      </c>
      <c r="O760" t="s">
        <v>13</v>
      </c>
    </row>
    <row r="761" spans="1:15" x14ac:dyDescent="0.25">
      <c r="A761">
        <f>E762-E761</f>
        <v>1.1389999389648437</v>
      </c>
      <c r="B761">
        <f>VALUE(LEFT(M761,( LEN(M761)-3)))</f>
        <v>1886.980176</v>
      </c>
      <c r="C761">
        <f>A761/3600*B761/1000</f>
        <v>5.9701952924774173E-4</v>
      </c>
      <c r="D761" t="s">
        <v>4638</v>
      </c>
      <c r="E761">
        <v>1378855374.888</v>
      </c>
      <c r="F761" t="s">
        <v>1514</v>
      </c>
      <c r="G761" t="s">
        <v>4639</v>
      </c>
      <c r="H761" t="s">
        <v>2784</v>
      </c>
      <c r="I761" t="s">
        <v>4640</v>
      </c>
      <c r="J761" t="s">
        <v>3694</v>
      </c>
      <c r="K761" t="s">
        <v>3689</v>
      </c>
      <c r="L761" t="s">
        <v>3690</v>
      </c>
      <c r="M761" t="s">
        <v>4641</v>
      </c>
      <c r="N761" t="s">
        <v>4642</v>
      </c>
      <c r="O761" t="s">
        <v>13</v>
      </c>
    </row>
    <row r="762" spans="1:15" x14ac:dyDescent="0.25">
      <c r="A762">
        <f>E763-E762</f>
        <v>1.3059999942779541</v>
      </c>
      <c r="B762">
        <f>VALUE(LEFT(M762,( LEN(M762)-3)))</f>
        <v>1887.0072359999999</v>
      </c>
      <c r="C762">
        <f>A762/3600*B762/1000</f>
        <v>6.8456428872734946E-4</v>
      </c>
      <c r="D762" t="s">
        <v>4643</v>
      </c>
      <c r="E762">
        <v>1378855376.027</v>
      </c>
      <c r="F762" t="s">
        <v>1514</v>
      </c>
      <c r="G762" t="s">
        <v>4644</v>
      </c>
      <c r="H762" t="s">
        <v>4645</v>
      </c>
      <c r="I762" t="s">
        <v>4646</v>
      </c>
      <c r="J762" t="s">
        <v>3694</v>
      </c>
      <c r="K762" t="s">
        <v>3689</v>
      </c>
      <c r="L762" t="s">
        <v>3690</v>
      </c>
      <c r="M762" t="s">
        <v>4647</v>
      </c>
      <c r="N762" t="s">
        <v>4648</v>
      </c>
      <c r="O762" t="s">
        <v>13</v>
      </c>
    </row>
    <row r="763" spans="1:15" x14ac:dyDescent="0.25">
      <c r="A763">
        <f>E764-E763</f>
        <v>0.19099998474121094</v>
      </c>
      <c r="B763">
        <f>VALUE(LEFT(M763,( LEN(M763)-3)))</f>
        <v>1887.038231</v>
      </c>
      <c r="C763">
        <f>A763/3600*B763/1000</f>
        <v>1.0011785370196713E-4</v>
      </c>
      <c r="D763" t="s">
        <v>4649</v>
      </c>
      <c r="E763">
        <v>1378855377.3329999</v>
      </c>
      <c r="F763" t="s">
        <v>1514</v>
      </c>
      <c r="G763" t="s">
        <v>4650</v>
      </c>
      <c r="H763" t="s">
        <v>2995</v>
      </c>
      <c r="I763" t="s">
        <v>2633</v>
      </c>
      <c r="J763" t="s">
        <v>3694</v>
      </c>
      <c r="K763" t="s">
        <v>3689</v>
      </c>
      <c r="L763" t="s">
        <v>3690</v>
      </c>
      <c r="M763" t="s">
        <v>4651</v>
      </c>
      <c r="N763" t="s">
        <v>4652</v>
      </c>
      <c r="O763" t="s">
        <v>13</v>
      </c>
    </row>
    <row r="764" spans="1:15" x14ac:dyDescent="0.25">
      <c r="A764">
        <f>E765-E764</f>
        <v>0.93300008773803711</v>
      </c>
      <c r="B764">
        <f>VALUE(LEFT(M764,( LEN(M764)-3)))</f>
        <v>1887.0427609999999</v>
      </c>
      <c r="C764">
        <f>A764/3600*B764/1000</f>
        <v>4.8905862821622991E-4</v>
      </c>
      <c r="D764" t="s">
        <v>4653</v>
      </c>
      <c r="E764">
        <v>1378855377.5239999</v>
      </c>
      <c r="F764" t="s">
        <v>1514</v>
      </c>
      <c r="G764" t="s">
        <v>4654</v>
      </c>
      <c r="H764" t="s">
        <v>4655</v>
      </c>
      <c r="I764" t="s">
        <v>4656</v>
      </c>
      <c r="J764" t="s">
        <v>3694</v>
      </c>
      <c r="K764" t="s">
        <v>3689</v>
      </c>
      <c r="L764" t="s">
        <v>3690</v>
      </c>
      <c r="M764" t="s">
        <v>4657</v>
      </c>
      <c r="N764" t="s">
        <v>4658</v>
      </c>
      <c r="O764" t="s">
        <v>13</v>
      </c>
    </row>
    <row r="765" spans="1:15" x14ac:dyDescent="0.25">
      <c r="A765">
        <f>E766-E765</f>
        <v>0.1809999942779541</v>
      </c>
      <c r="B765">
        <f>VALUE(LEFT(M765,( LEN(M765)-3)))</f>
        <v>1887.064815</v>
      </c>
      <c r="C765">
        <f>A765/3600*B765/1000</f>
        <v>9.4877422421424588E-5</v>
      </c>
      <c r="D765" t="s">
        <v>4659</v>
      </c>
      <c r="E765">
        <v>1378855378.457</v>
      </c>
      <c r="F765" t="s">
        <v>1514</v>
      </c>
      <c r="G765" t="s">
        <v>4660</v>
      </c>
      <c r="H765" t="s">
        <v>4661</v>
      </c>
      <c r="I765" t="s">
        <v>4575</v>
      </c>
      <c r="J765" t="s">
        <v>3694</v>
      </c>
      <c r="K765" t="s">
        <v>3689</v>
      </c>
      <c r="L765" t="s">
        <v>3690</v>
      </c>
      <c r="M765" t="s">
        <v>4662</v>
      </c>
      <c r="N765" t="s">
        <v>4663</v>
      </c>
      <c r="O765" t="s">
        <v>13</v>
      </c>
    </row>
    <row r="766" spans="1:15" x14ac:dyDescent="0.25">
      <c r="A766">
        <f>E767-E766</f>
        <v>0.46399998664855957</v>
      </c>
      <c r="B766">
        <f>VALUE(LEFT(M766,( LEN(M766)-3)))</f>
        <v>1887.0691059999999</v>
      </c>
      <c r="C766">
        <f>A766/3600*B766/1000</f>
        <v>2.4322223333025252E-4</v>
      </c>
      <c r="D766" t="s">
        <v>4664</v>
      </c>
      <c r="E766">
        <v>1378855378.638</v>
      </c>
      <c r="F766" t="s">
        <v>1514</v>
      </c>
      <c r="G766" t="s">
        <v>4665</v>
      </c>
      <c r="H766" t="s">
        <v>4666</v>
      </c>
      <c r="I766" t="s">
        <v>4667</v>
      </c>
      <c r="J766" t="s">
        <v>3694</v>
      </c>
      <c r="K766" t="s">
        <v>3689</v>
      </c>
      <c r="L766" t="s">
        <v>3690</v>
      </c>
      <c r="M766" t="s">
        <v>4668</v>
      </c>
      <c r="N766" t="s">
        <v>4669</v>
      </c>
      <c r="O766" t="s">
        <v>13</v>
      </c>
    </row>
    <row r="767" spans="1:15" x14ac:dyDescent="0.25">
      <c r="A767">
        <f>E768-E767</f>
        <v>1.4000000953674316</v>
      </c>
      <c r="B767">
        <f>VALUE(LEFT(M767,( LEN(M767)-3)))</f>
        <v>1887.080193</v>
      </c>
      <c r="C767">
        <f>A767/3600*B767/1000</f>
        <v>7.3386456949055311E-4</v>
      </c>
      <c r="D767" t="s">
        <v>4670</v>
      </c>
      <c r="E767">
        <v>1378855379.102</v>
      </c>
      <c r="F767" t="s">
        <v>1514</v>
      </c>
      <c r="G767" t="s">
        <v>4671</v>
      </c>
      <c r="H767" t="s">
        <v>4672</v>
      </c>
      <c r="I767" t="s">
        <v>4673</v>
      </c>
      <c r="J767" t="s">
        <v>3694</v>
      </c>
      <c r="K767" t="s">
        <v>3689</v>
      </c>
      <c r="L767" t="s">
        <v>3690</v>
      </c>
      <c r="M767" t="s">
        <v>4674</v>
      </c>
      <c r="N767" t="s">
        <v>4675</v>
      </c>
      <c r="O767" t="s">
        <v>13</v>
      </c>
    </row>
    <row r="768" spans="1:15" x14ac:dyDescent="0.25">
      <c r="A768">
        <f>E769-E768</f>
        <v>1.3169999122619629</v>
      </c>
      <c r="B768">
        <f>VALUE(LEFT(M768,( LEN(M768)-3)))</f>
        <v>1887.113333</v>
      </c>
      <c r="C768">
        <f>A768/3600*B768/1000</f>
        <v>6.9036891499705015E-4</v>
      </c>
      <c r="D768" t="s">
        <v>4676</v>
      </c>
      <c r="E768">
        <v>1378855380.5020001</v>
      </c>
      <c r="F768" t="s">
        <v>1514</v>
      </c>
      <c r="G768" t="s">
        <v>4677</v>
      </c>
      <c r="H768" t="s">
        <v>4678</v>
      </c>
      <c r="I768" t="s">
        <v>4679</v>
      </c>
      <c r="J768" t="s">
        <v>3694</v>
      </c>
      <c r="K768" t="s">
        <v>3689</v>
      </c>
      <c r="L768" t="s">
        <v>3690</v>
      </c>
      <c r="M768" t="s">
        <v>4680</v>
      </c>
      <c r="N768" t="s">
        <v>4681</v>
      </c>
      <c r="O768" t="s">
        <v>13</v>
      </c>
    </row>
    <row r="769" spans="1:15" x14ac:dyDescent="0.25">
      <c r="A769">
        <f>E770-E769</f>
        <v>2.312000036239624</v>
      </c>
      <c r="B769">
        <f>VALUE(LEFT(M769,( LEN(M769)-3)))</f>
        <v>1887.1445659999999</v>
      </c>
      <c r="C769">
        <f>A769/3600*B769/1000</f>
        <v>1.2119661958281693E-3</v>
      </c>
      <c r="D769" t="s">
        <v>4682</v>
      </c>
      <c r="E769">
        <v>1378855381.819</v>
      </c>
      <c r="F769" t="s">
        <v>1514</v>
      </c>
      <c r="G769" t="s">
        <v>4683</v>
      </c>
      <c r="H769" t="s">
        <v>4628</v>
      </c>
      <c r="I769" t="s">
        <v>4684</v>
      </c>
      <c r="J769" t="s">
        <v>3694</v>
      </c>
      <c r="K769" t="s">
        <v>3689</v>
      </c>
      <c r="L769" t="s">
        <v>3690</v>
      </c>
      <c r="M769" t="s">
        <v>4685</v>
      </c>
      <c r="N769" t="s">
        <v>4686</v>
      </c>
      <c r="O769" t="s">
        <v>13</v>
      </c>
    </row>
    <row r="770" spans="1:15" x14ac:dyDescent="0.25">
      <c r="A770">
        <f>E771-E770</f>
        <v>2.8869998455047607</v>
      </c>
      <c r="B770">
        <f>VALUE(LEFT(M770,( LEN(M770)-3)))</f>
        <v>1887.199402</v>
      </c>
      <c r="C770">
        <f>A770/3600*B770/1000</f>
        <v>1.5134289950029657E-3</v>
      </c>
      <c r="D770" t="s">
        <v>4687</v>
      </c>
      <c r="E770">
        <v>1378855384.131</v>
      </c>
      <c r="F770" t="s">
        <v>1514</v>
      </c>
      <c r="G770" t="s">
        <v>4688</v>
      </c>
      <c r="H770" t="s">
        <v>4689</v>
      </c>
      <c r="I770" t="s">
        <v>1016</v>
      </c>
      <c r="J770" t="s">
        <v>3694</v>
      </c>
      <c r="K770" t="s">
        <v>3689</v>
      </c>
      <c r="L770" t="s">
        <v>3690</v>
      </c>
      <c r="M770" t="s">
        <v>4690</v>
      </c>
      <c r="N770" t="s">
        <v>4691</v>
      </c>
      <c r="O770" t="s">
        <v>13</v>
      </c>
    </row>
    <row r="771" spans="1:15" x14ac:dyDescent="0.25">
      <c r="A771">
        <f>E772-E771</f>
        <v>73.920000076293945</v>
      </c>
      <c r="B771">
        <f>VALUE(LEFT(M771,( LEN(M771)-3)))</f>
        <v>1887.267828</v>
      </c>
      <c r="C771">
        <f>A771/3600*B771/1000</f>
        <v>3.8751899441596419E-2</v>
      </c>
      <c r="D771" t="s">
        <v>4692</v>
      </c>
      <c r="E771">
        <v>1378855387.0179999</v>
      </c>
      <c r="F771" t="s">
        <v>1514</v>
      </c>
      <c r="G771" t="s">
        <v>4693</v>
      </c>
      <c r="H771" t="s">
        <v>4694</v>
      </c>
      <c r="I771" t="s">
        <v>4519</v>
      </c>
      <c r="J771" t="s">
        <v>3694</v>
      </c>
      <c r="K771" t="s">
        <v>3689</v>
      </c>
      <c r="L771" t="s">
        <v>3690</v>
      </c>
      <c r="M771" t="s">
        <v>4695</v>
      </c>
      <c r="N771" t="s">
        <v>4696</v>
      </c>
      <c r="O771" t="s">
        <v>13</v>
      </c>
    </row>
    <row r="772" spans="1:15" x14ac:dyDescent="0.25">
      <c r="A772">
        <f>E773-E772</f>
        <v>38.006999969482422</v>
      </c>
      <c r="B772">
        <f>VALUE(LEFT(M772,( LEN(M772)-3)))</f>
        <v>1889.020681</v>
      </c>
      <c r="C772">
        <f>A772/3600*B772/1000</f>
        <v>1.9943335823644073E-2</v>
      </c>
      <c r="D772" t="s">
        <v>4697</v>
      </c>
      <c r="E772">
        <v>1378855460.938</v>
      </c>
      <c r="F772" t="s">
        <v>4698</v>
      </c>
      <c r="G772" t="s">
        <v>4699</v>
      </c>
      <c r="H772" t="s">
        <v>4700</v>
      </c>
      <c r="I772" t="s">
        <v>4701</v>
      </c>
      <c r="J772" t="s">
        <v>3694</v>
      </c>
      <c r="K772" t="s">
        <v>3689</v>
      </c>
      <c r="L772" t="s">
        <v>3690</v>
      </c>
      <c r="M772" t="s">
        <v>4702</v>
      </c>
      <c r="N772" t="s">
        <v>4703</v>
      </c>
      <c r="O772" t="s">
        <v>13</v>
      </c>
    </row>
    <row r="773" spans="1:15" x14ac:dyDescent="0.25">
      <c r="A773">
        <f>E774-E773</f>
        <v>7.5930001735687256</v>
      </c>
      <c r="B773">
        <f>VALUE(LEFT(M773,( LEN(M773)-3)))</f>
        <v>1889.921904</v>
      </c>
      <c r="C773">
        <f>A773/3600*B773/1000</f>
        <v>3.9861603736398151E-3</v>
      </c>
      <c r="D773" t="s">
        <v>4704</v>
      </c>
      <c r="E773">
        <v>1378855498.9449999</v>
      </c>
      <c r="F773" t="s">
        <v>4705</v>
      </c>
      <c r="G773" t="s">
        <v>4706</v>
      </c>
      <c r="H773" t="s">
        <v>4707</v>
      </c>
      <c r="I773" t="s">
        <v>4708</v>
      </c>
      <c r="J773" t="s">
        <v>3694</v>
      </c>
      <c r="K773" t="s">
        <v>3689</v>
      </c>
      <c r="L773" t="s">
        <v>3690</v>
      </c>
      <c r="M773" t="s">
        <v>4709</v>
      </c>
      <c r="N773" t="s">
        <v>4710</v>
      </c>
      <c r="O773" t="s">
        <v>13</v>
      </c>
    </row>
    <row r="774" spans="1:15" x14ac:dyDescent="0.25">
      <c r="A774">
        <f>E775-E774</f>
        <v>29.932999849319458</v>
      </c>
      <c r="B774">
        <f>VALUE(LEFT(M774,( LEN(M774)-3)))</f>
        <v>1890.1019100000001</v>
      </c>
      <c r="C774">
        <f>A774/3600*B774/1000</f>
        <v>1.5715672274230118E-2</v>
      </c>
      <c r="D774" t="s">
        <v>4711</v>
      </c>
      <c r="E774">
        <v>1378855506.5380001</v>
      </c>
      <c r="F774" t="s">
        <v>4705</v>
      </c>
      <c r="G774" t="s">
        <v>4712</v>
      </c>
      <c r="H774" t="s">
        <v>4713</v>
      </c>
      <c r="I774" t="s">
        <v>4714</v>
      </c>
      <c r="J774" t="s">
        <v>3694</v>
      </c>
      <c r="K774" t="s">
        <v>3689</v>
      </c>
      <c r="L774" t="s">
        <v>3690</v>
      </c>
      <c r="M774" t="s">
        <v>4715</v>
      </c>
      <c r="N774" t="s">
        <v>4716</v>
      </c>
      <c r="O774" t="s">
        <v>13</v>
      </c>
    </row>
    <row r="775" spans="1:15" x14ac:dyDescent="0.25">
      <c r="A775">
        <f>E776-E775</f>
        <v>54.601000070571899</v>
      </c>
      <c r="B775">
        <f>VALUE(LEFT(M775,( LEN(M775)-3)))</f>
        <v>1890.811682</v>
      </c>
      <c r="C775">
        <f>A775/3600*B775/1000</f>
        <v>2.8677835772866714E-2</v>
      </c>
      <c r="D775" t="s">
        <v>4717</v>
      </c>
      <c r="E775">
        <v>1378855536.471</v>
      </c>
      <c r="F775" t="s">
        <v>1500</v>
      </c>
      <c r="G775" t="s">
        <v>4718</v>
      </c>
      <c r="H775" t="s">
        <v>518</v>
      </c>
      <c r="I775" t="s">
        <v>4719</v>
      </c>
      <c r="J775" t="s">
        <v>3694</v>
      </c>
      <c r="K775" t="s">
        <v>3689</v>
      </c>
      <c r="L775" t="s">
        <v>3690</v>
      </c>
      <c r="M775" t="s">
        <v>4720</v>
      </c>
      <c r="N775" t="s">
        <v>4721</v>
      </c>
      <c r="O775" t="s">
        <v>13</v>
      </c>
    </row>
    <row r="776" spans="1:15" x14ac:dyDescent="0.25">
      <c r="A776">
        <f>E777-E776</f>
        <v>1.940000057220459</v>
      </c>
      <c r="B776">
        <f>VALUE(LEFT(M776,( LEN(M776)-3)))</f>
        <v>1892.1064140000001</v>
      </c>
      <c r="C776">
        <f>A776/3600*B776/1000</f>
        <v>1.0196351531742214E-3</v>
      </c>
      <c r="D776" t="s">
        <v>4722</v>
      </c>
      <c r="E776">
        <v>1378855591.072</v>
      </c>
      <c r="F776" t="s">
        <v>1486</v>
      </c>
      <c r="G776" t="s">
        <v>4723</v>
      </c>
      <c r="H776" t="s">
        <v>4724</v>
      </c>
      <c r="I776" t="s">
        <v>4725</v>
      </c>
      <c r="J776" t="s">
        <v>3694</v>
      </c>
      <c r="K776" t="s">
        <v>3689</v>
      </c>
      <c r="L776" t="s">
        <v>3690</v>
      </c>
      <c r="M776" t="s">
        <v>4726</v>
      </c>
      <c r="N776" t="s">
        <v>4727</v>
      </c>
      <c r="O776" t="s">
        <v>13</v>
      </c>
    </row>
    <row r="777" spans="1:15" x14ac:dyDescent="0.25">
      <c r="A777">
        <f>E778-E777</f>
        <v>0.18499994277954102</v>
      </c>
      <c r="B777">
        <f>VALUE(LEFT(M777,( LEN(M777)-3)))</f>
        <v>1892.152429</v>
      </c>
      <c r="C777">
        <f>A777/3600*B777/1000</f>
        <v>9.7235580859769314E-5</v>
      </c>
      <c r="D777" t="s">
        <v>4728</v>
      </c>
      <c r="E777">
        <v>1378855593.0120001</v>
      </c>
      <c r="F777" t="s">
        <v>1486</v>
      </c>
      <c r="G777" t="s">
        <v>4729</v>
      </c>
      <c r="H777" t="s">
        <v>4730</v>
      </c>
      <c r="I777" t="s">
        <v>1778</v>
      </c>
      <c r="J777" t="s">
        <v>3694</v>
      </c>
      <c r="K777" t="s">
        <v>3689</v>
      </c>
      <c r="L777" t="s">
        <v>3690</v>
      </c>
      <c r="M777" t="s">
        <v>4731</v>
      </c>
      <c r="N777" t="s">
        <v>4732</v>
      </c>
      <c r="O777" t="s">
        <v>13</v>
      </c>
    </row>
    <row r="778" spans="1:15" x14ac:dyDescent="0.25">
      <c r="A778">
        <f>E779-E778</f>
        <v>0.65700006484985352</v>
      </c>
      <c r="B778">
        <f>VALUE(LEFT(M778,( LEN(M778)-3)))</f>
        <v>1892.15672</v>
      </c>
      <c r="C778">
        <f>A778/3600*B778/1000</f>
        <v>3.4531863548502387E-4</v>
      </c>
      <c r="D778" t="s">
        <v>4733</v>
      </c>
      <c r="E778">
        <v>1378855593.197</v>
      </c>
      <c r="F778" t="s">
        <v>1486</v>
      </c>
      <c r="G778" t="s">
        <v>4734</v>
      </c>
      <c r="H778" t="s">
        <v>4735</v>
      </c>
      <c r="I778" t="s">
        <v>4736</v>
      </c>
      <c r="J778" t="s">
        <v>3694</v>
      </c>
      <c r="K778" t="s">
        <v>3689</v>
      </c>
      <c r="L778" t="s">
        <v>3690</v>
      </c>
      <c r="M778" t="s">
        <v>4737</v>
      </c>
      <c r="N778" t="s">
        <v>4738</v>
      </c>
      <c r="O778" t="s">
        <v>13</v>
      </c>
    </row>
    <row r="779" spans="1:15" x14ac:dyDescent="0.25">
      <c r="A779">
        <f>E780-E779</f>
        <v>2.3299999237060547</v>
      </c>
      <c r="B779">
        <f>VALUE(LEFT(M779,( LEN(M779)-3)))</f>
        <v>1892.172337</v>
      </c>
      <c r="C779">
        <f>A779/3600*B779/1000</f>
        <v>1.2246559446801963E-3</v>
      </c>
      <c r="D779" t="s">
        <v>4739</v>
      </c>
      <c r="E779">
        <v>1378855593.8540001</v>
      </c>
      <c r="F779" t="s">
        <v>1486</v>
      </c>
      <c r="G779" t="s">
        <v>4740</v>
      </c>
      <c r="H779" t="s">
        <v>4741</v>
      </c>
      <c r="I779" t="s">
        <v>4742</v>
      </c>
      <c r="J779" t="s">
        <v>3694</v>
      </c>
      <c r="K779" t="s">
        <v>3689</v>
      </c>
      <c r="L779" t="s">
        <v>3690</v>
      </c>
      <c r="M779" t="s">
        <v>4743</v>
      </c>
      <c r="N779" t="s">
        <v>4744</v>
      </c>
      <c r="O779" t="s">
        <v>13</v>
      </c>
    </row>
    <row r="780" spans="1:15" x14ac:dyDescent="0.25">
      <c r="A780">
        <f>E781-E780</f>
        <v>2.5090000629425049</v>
      </c>
      <c r="B780">
        <f>VALUE(LEFT(M780,( LEN(M780)-3)))</f>
        <v>1892.22765</v>
      </c>
      <c r="C780">
        <f>A780/3600*B780/1000</f>
        <v>1.3187775813754301E-3</v>
      </c>
      <c r="D780" t="s">
        <v>4745</v>
      </c>
      <c r="E780">
        <v>1378855596.184</v>
      </c>
      <c r="F780" t="s">
        <v>1486</v>
      </c>
      <c r="G780" t="s">
        <v>4746</v>
      </c>
      <c r="H780" t="s">
        <v>4747</v>
      </c>
      <c r="I780" t="s">
        <v>4748</v>
      </c>
      <c r="J780" t="s">
        <v>3694</v>
      </c>
      <c r="K780" t="s">
        <v>3689</v>
      </c>
      <c r="L780" t="s">
        <v>3690</v>
      </c>
      <c r="M780" t="s">
        <v>4749</v>
      </c>
      <c r="N780" t="s">
        <v>4750</v>
      </c>
      <c r="O780" t="s">
        <v>13</v>
      </c>
    </row>
    <row r="781" spans="1:15" x14ac:dyDescent="0.25">
      <c r="A781">
        <f>E782-E781</f>
        <v>0.62399983406066895</v>
      </c>
      <c r="B781">
        <f>VALUE(LEFT(M781,( LEN(M781)-3)))</f>
        <v>1892.287135</v>
      </c>
      <c r="C781">
        <f>A781/3600*B781/1000</f>
        <v>3.2799634950976075E-4</v>
      </c>
      <c r="D781" t="s">
        <v>4751</v>
      </c>
      <c r="E781">
        <v>1378855598.6930001</v>
      </c>
      <c r="F781" t="s">
        <v>1486</v>
      </c>
      <c r="G781" t="s">
        <v>4752</v>
      </c>
      <c r="H781" t="s">
        <v>4753</v>
      </c>
      <c r="I781" t="s">
        <v>4754</v>
      </c>
      <c r="J781" t="s">
        <v>3694</v>
      </c>
      <c r="K781" t="s">
        <v>3689</v>
      </c>
      <c r="L781" t="s">
        <v>3690</v>
      </c>
      <c r="M781" t="s">
        <v>4755</v>
      </c>
      <c r="N781" t="s">
        <v>4756</v>
      </c>
      <c r="O781" t="s">
        <v>13</v>
      </c>
    </row>
    <row r="782" spans="1:15" x14ac:dyDescent="0.25">
      <c r="A782">
        <f>E783-E782</f>
        <v>0.68200016021728516</v>
      </c>
      <c r="B782">
        <f>VALUE(LEFT(M782,( LEN(M782)-3)))</f>
        <v>1892.301917</v>
      </c>
      <c r="C782">
        <f>A782/3600*B782/1000</f>
        <v>3.584861696037433E-4</v>
      </c>
      <c r="D782" t="s">
        <v>4757</v>
      </c>
      <c r="E782">
        <v>1378855599.3169999</v>
      </c>
      <c r="F782" t="s">
        <v>1486</v>
      </c>
      <c r="G782" t="s">
        <v>4758</v>
      </c>
      <c r="H782" t="s">
        <v>4759</v>
      </c>
      <c r="I782" t="s">
        <v>4760</v>
      </c>
      <c r="J782" t="s">
        <v>3694</v>
      </c>
      <c r="K782" t="s">
        <v>3689</v>
      </c>
      <c r="L782" t="s">
        <v>3690</v>
      </c>
      <c r="M782" t="s">
        <v>4761</v>
      </c>
      <c r="N782" t="s">
        <v>4762</v>
      </c>
      <c r="O782" t="s">
        <v>13</v>
      </c>
    </row>
    <row r="783" spans="1:15" x14ac:dyDescent="0.25">
      <c r="A783">
        <f>E784-E783</f>
        <v>4.1579999923706055</v>
      </c>
      <c r="B783">
        <f>VALUE(LEFT(M783,( LEN(M783)-3)))</f>
        <v>1892.3181300000001</v>
      </c>
      <c r="C783">
        <f>A783/3600*B783/1000</f>
        <v>2.1856274361396551E-3</v>
      </c>
      <c r="D783" t="s">
        <v>4763</v>
      </c>
      <c r="E783">
        <v>1378855599.9990001</v>
      </c>
      <c r="F783" t="s">
        <v>1486</v>
      </c>
      <c r="G783" t="s">
        <v>4764</v>
      </c>
      <c r="H783" t="s">
        <v>4765</v>
      </c>
      <c r="I783" t="s">
        <v>4766</v>
      </c>
      <c r="J783" t="s">
        <v>3694</v>
      </c>
      <c r="K783" t="s">
        <v>3689</v>
      </c>
      <c r="L783" t="s">
        <v>3690</v>
      </c>
      <c r="M783" t="s">
        <v>4767</v>
      </c>
      <c r="N783" t="s">
        <v>4768</v>
      </c>
      <c r="O783" t="s">
        <v>13</v>
      </c>
    </row>
    <row r="784" spans="1:15" x14ac:dyDescent="0.25">
      <c r="A784">
        <f>E785-E784</f>
        <v>4.0999889373779297E-2</v>
      </c>
      <c r="B784">
        <f>VALUE(LEFT(M784,( LEN(M784)-3)))</f>
        <v>1892.416716</v>
      </c>
      <c r="C784">
        <f>A784/3600*B784/1000</f>
        <v>2.155246555696964E-5</v>
      </c>
      <c r="D784" t="s">
        <v>4769</v>
      </c>
      <c r="E784">
        <v>1378855604.1570001</v>
      </c>
      <c r="F784" t="s">
        <v>1486</v>
      </c>
      <c r="G784" t="s">
        <v>4770</v>
      </c>
      <c r="H784" t="s">
        <v>4771</v>
      </c>
      <c r="I784" t="s">
        <v>4766</v>
      </c>
      <c r="J784" t="s">
        <v>3694</v>
      </c>
      <c r="K784" t="s">
        <v>3689</v>
      </c>
      <c r="L784" t="s">
        <v>3690</v>
      </c>
      <c r="M784" t="s">
        <v>4772</v>
      </c>
      <c r="N784" t="s">
        <v>4773</v>
      </c>
      <c r="O784" t="s">
        <v>13</v>
      </c>
    </row>
    <row r="785" spans="1:15" x14ac:dyDescent="0.25">
      <c r="A785">
        <f>E786-E785</f>
        <v>3.7179999351501465</v>
      </c>
      <c r="B785">
        <f>VALUE(LEFT(M785,( LEN(M785)-3)))</f>
        <v>1892.4176689999999</v>
      </c>
      <c r="C785">
        <f>A785/3600*B785/1000</f>
        <v>1.9544468807274978E-3</v>
      </c>
      <c r="D785" t="s">
        <v>4774</v>
      </c>
      <c r="E785">
        <v>1378855604.198</v>
      </c>
      <c r="F785" t="s">
        <v>1486</v>
      </c>
      <c r="G785" t="s">
        <v>4770</v>
      </c>
      <c r="H785" t="s">
        <v>4775</v>
      </c>
      <c r="I785" t="s">
        <v>4776</v>
      </c>
      <c r="J785" t="s">
        <v>3694</v>
      </c>
      <c r="K785" t="s">
        <v>3689</v>
      </c>
      <c r="L785" t="s">
        <v>3690</v>
      </c>
      <c r="M785" t="s">
        <v>4777</v>
      </c>
      <c r="N785" t="s">
        <v>4778</v>
      </c>
      <c r="O785" t="s">
        <v>13</v>
      </c>
    </row>
    <row r="786" spans="1:15" x14ac:dyDescent="0.25">
      <c r="A786">
        <f>E787-E786</f>
        <v>5.5840001106262207</v>
      </c>
      <c r="B786">
        <f>VALUE(LEFT(M786,( LEN(M786)-3)))</f>
        <v>1892.5057650000001</v>
      </c>
      <c r="C786">
        <f>A786/3600*B786/1000</f>
        <v>2.9354867780891003E-3</v>
      </c>
      <c r="D786" t="s">
        <v>4779</v>
      </c>
      <c r="E786">
        <v>1378855607.9159999</v>
      </c>
      <c r="F786" t="s">
        <v>1486</v>
      </c>
      <c r="G786" t="s">
        <v>4780</v>
      </c>
      <c r="H786" t="s">
        <v>4781</v>
      </c>
      <c r="I786" t="s">
        <v>2435</v>
      </c>
      <c r="J786" t="s">
        <v>3694</v>
      </c>
      <c r="K786" t="s">
        <v>3689</v>
      </c>
      <c r="L786" t="s">
        <v>3690</v>
      </c>
      <c r="M786" t="s">
        <v>4782</v>
      </c>
      <c r="N786" t="s">
        <v>4783</v>
      </c>
      <c r="O786" t="s">
        <v>13</v>
      </c>
    </row>
    <row r="787" spans="1:15" x14ac:dyDescent="0.25">
      <c r="A787">
        <f>E788-E787</f>
        <v>42.016999959945679</v>
      </c>
      <c r="B787">
        <f>VALUE(LEFT(M787,( LEN(M787)-3)))</f>
        <v>1892.6382060000001</v>
      </c>
      <c r="C787">
        <f>A787/3600*B787/1000</f>
        <v>2.208971650713713E-2</v>
      </c>
      <c r="D787" t="s">
        <v>4784</v>
      </c>
      <c r="E787">
        <v>1378855613.5</v>
      </c>
      <c r="F787" t="s">
        <v>1486</v>
      </c>
      <c r="G787" t="s">
        <v>4785</v>
      </c>
      <c r="H787" t="s">
        <v>4786</v>
      </c>
      <c r="I787" t="s">
        <v>4787</v>
      </c>
      <c r="J787" t="s">
        <v>3694</v>
      </c>
      <c r="K787" t="s">
        <v>3689</v>
      </c>
      <c r="L787" t="s">
        <v>3690</v>
      </c>
      <c r="M787" t="s">
        <v>4788</v>
      </c>
      <c r="N787" t="s">
        <v>4789</v>
      </c>
      <c r="O787" t="s">
        <v>13</v>
      </c>
    </row>
    <row r="788" spans="1:15" x14ac:dyDescent="0.25">
      <c r="A788">
        <f>E789-E788</f>
        <v>15.282999992370605</v>
      </c>
      <c r="B788">
        <f>VALUE(LEFT(M788,( LEN(M788)-3)))</f>
        <v>1893.634558</v>
      </c>
      <c r="C788">
        <f>A788/3600*B788/1000</f>
        <v>8.0390047042963094E-3</v>
      </c>
      <c r="D788" t="s">
        <v>4790</v>
      </c>
      <c r="E788">
        <v>1378855655.517</v>
      </c>
      <c r="F788" t="s">
        <v>1464</v>
      </c>
      <c r="G788" t="s">
        <v>4791</v>
      </c>
      <c r="H788" t="s">
        <v>4792</v>
      </c>
      <c r="I788" t="s">
        <v>4793</v>
      </c>
      <c r="J788" t="s">
        <v>3694</v>
      </c>
      <c r="K788" t="s">
        <v>3689</v>
      </c>
      <c r="L788" t="s">
        <v>3690</v>
      </c>
      <c r="M788" t="s">
        <v>4794</v>
      </c>
      <c r="N788" t="s">
        <v>4795</v>
      </c>
      <c r="O788" t="s">
        <v>13</v>
      </c>
    </row>
    <row r="789" spans="1:15" x14ac:dyDescent="0.25">
      <c r="A789">
        <f>E790-E789</f>
        <v>49.26800012588501</v>
      </c>
      <c r="B789">
        <f>VALUE(LEFT(M789,( LEN(M789)-3)))</f>
        <v>1893.996954</v>
      </c>
      <c r="C789">
        <f>A789/3600*B789/1000</f>
        <v>2.5920400602249399E-2</v>
      </c>
      <c r="D789" t="s">
        <v>4796</v>
      </c>
      <c r="E789">
        <v>1378855670.8</v>
      </c>
      <c r="F789" t="s">
        <v>1464</v>
      </c>
      <c r="G789" t="s">
        <v>4797</v>
      </c>
      <c r="H789" t="s">
        <v>4798</v>
      </c>
      <c r="I789" t="s">
        <v>4799</v>
      </c>
      <c r="J789" t="s">
        <v>3694</v>
      </c>
      <c r="K789" t="s">
        <v>3689</v>
      </c>
      <c r="L789" t="s">
        <v>3690</v>
      </c>
      <c r="M789" t="s">
        <v>4800</v>
      </c>
      <c r="N789" t="s">
        <v>4801</v>
      </c>
      <c r="O789" t="s">
        <v>13</v>
      </c>
    </row>
    <row r="790" spans="1:15" x14ac:dyDescent="0.25">
      <c r="A790">
        <f>E791-E790</f>
        <v>4.9889998435974121</v>
      </c>
      <c r="B790">
        <f>VALUE(LEFT(M790,( LEN(M790)-3)))</f>
        <v>1895.165205</v>
      </c>
      <c r="C790">
        <f>A790/3600*B790/1000</f>
        <v>2.6263830309267381E-3</v>
      </c>
      <c r="D790" t="s">
        <v>4802</v>
      </c>
      <c r="E790">
        <v>1378855720.0680001</v>
      </c>
      <c r="F790" t="s">
        <v>1404</v>
      </c>
      <c r="G790" t="s">
        <v>4803</v>
      </c>
      <c r="H790" t="s">
        <v>4804</v>
      </c>
      <c r="I790" t="s">
        <v>4805</v>
      </c>
      <c r="J790" t="s">
        <v>3694</v>
      </c>
      <c r="K790" t="s">
        <v>3689</v>
      </c>
      <c r="L790" t="s">
        <v>3690</v>
      </c>
      <c r="M790" t="s">
        <v>4806</v>
      </c>
      <c r="N790" t="s">
        <v>4807</v>
      </c>
      <c r="O790" t="s">
        <v>13</v>
      </c>
    </row>
    <row r="791" spans="1:15" x14ac:dyDescent="0.25">
      <c r="A791">
        <f>E792-E791</f>
        <v>3.9900000095367432</v>
      </c>
      <c r="B791">
        <f>VALUE(LEFT(M791,( LEN(M791)-3)))</f>
        <v>1895.283461</v>
      </c>
      <c r="C791">
        <f>A791/3600*B791/1000</f>
        <v>2.1006058409624535E-3</v>
      </c>
      <c r="D791" t="s">
        <v>4808</v>
      </c>
      <c r="E791">
        <v>1378855725.0569999</v>
      </c>
      <c r="F791" t="s">
        <v>1404</v>
      </c>
      <c r="G791" t="s">
        <v>4809</v>
      </c>
      <c r="H791" t="s">
        <v>4810</v>
      </c>
      <c r="I791" t="s">
        <v>4811</v>
      </c>
      <c r="J791" t="s">
        <v>3694</v>
      </c>
      <c r="K791" t="s">
        <v>3689</v>
      </c>
      <c r="L791" t="s">
        <v>3690</v>
      </c>
      <c r="M791" t="s">
        <v>4812</v>
      </c>
      <c r="N791" t="s">
        <v>4813</v>
      </c>
      <c r="O791" t="s">
        <v>13</v>
      </c>
    </row>
    <row r="792" spans="1:15" x14ac:dyDescent="0.25">
      <c r="A792">
        <f>E793-E792</f>
        <v>73.123000144958496</v>
      </c>
      <c r="B792">
        <f>VALUE(LEFT(M792,( LEN(M792)-3)))</f>
        <v>1895.378113</v>
      </c>
      <c r="C792">
        <f>A792/3600*B792/1000</f>
        <v>3.8498815008791709E-2</v>
      </c>
      <c r="D792" t="s">
        <v>4814</v>
      </c>
      <c r="E792">
        <v>1378855729.0469999</v>
      </c>
      <c r="F792" t="s">
        <v>1404</v>
      </c>
      <c r="G792" t="s">
        <v>4815</v>
      </c>
      <c r="H792" t="s">
        <v>4816</v>
      </c>
      <c r="I792" t="s">
        <v>4817</v>
      </c>
      <c r="J792" t="s">
        <v>3694</v>
      </c>
      <c r="K792" t="s">
        <v>3689</v>
      </c>
      <c r="L792" t="s">
        <v>3690</v>
      </c>
      <c r="M792" t="s">
        <v>4818</v>
      </c>
      <c r="N792" t="s">
        <v>4819</v>
      </c>
      <c r="O792" t="s">
        <v>13</v>
      </c>
    </row>
    <row r="793" spans="1:15" x14ac:dyDescent="0.25">
      <c r="A793">
        <f>E794-E793</f>
        <v>12.250999927520752</v>
      </c>
      <c r="B793">
        <f>VALUE(LEFT(M793,( LEN(M793)-3)))</f>
        <v>1897.112012</v>
      </c>
      <c r="C793">
        <f>A793/3600*B793/1000</f>
        <v>6.4559775337529853E-3</v>
      </c>
      <c r="D793" t="s">
        <v>4820</v>
      </c>
      <c r="E793">
        <v>1378855802.1700001</v>
      </c>
      <c r="F793" t="s">
        <v>1384</v>
      </c>
      <c r="G793" t="s">
        <v>4821</v>
      </c>
      <c r="H793" t="s">
        <v>4822</v>
      </c>
      <c r="I793" t="s">
        <v>4823</v>
      </c>
      <c r="J793" t="s">
        <v>3694</v>
      </c>
      <c r="K793" t="s">
        <v>3689</v>
      </c>
      <c r="L793" t="s">
        <v>3690</v>
      </c>
      <c r="M793" t="s">
        <v>4824</v>
      </c>
      <c r="N793" t="s">
        <v>4825</v>
      </c>
      <c r="O793" t="s">
        <v>13</v>
      </c>
    </row>
    <row r="794" spans="1:15" x14ac:dyDescent="0.25">
      <c r="A794">
        <f>E795-E794</f>
        <v>3.5109999179840088</v>
      </c>
      <c r="B794">
        <f>VALUE(LEFT(M794,( LEN(M794)-3)))</f>
        <v>1897.402525</v>
      </c>
      <c r="C794">
        <f>A794/3600*B794/1000</f>
        <v>1.850494474904903E-3</v>
      </c>
      <c r="D794" t="s">
        <v>4826</v>
      </c>
      <c r="E794">
        <v>1378855814.421</v>
      </c>
      <c r="F794" t="s">
        <v>1384</v>
      </c>
      <c r="G794" t="s">
        <v>4827</v>
      </c>
      <c r="H794" t="s">
        <v>4828</v>
      </c>
      <c r="I794" t="s">
        <v>4829</v>
      </c>
      <c r="J794" t="s">
        <v>3694</v>
      </c>
      <c r="K794" t="s">
        <v>3689</v>
      </c>
      <c r="L794" t="s">
        <v>3690</v>
      </c>
      <c r="M794" t="s">
        <v>4830</v>
      </c>
      <c r="N794" t="s">
        <v>4831</v>
      </c>
      <c r="O794" t="s">
        <v>13</v>
      </c>
    </row>
    <row r="795" spans="1:15" x14ac:dyDescent="0.25">
      <c r="A795">
        <f>E796-E795</f>
        <v>1.8970000743865967</v>
      </c>
      <c r="B795">
        <f>VALUE(LEFT(M795,( LEN(M795)-3)))</f>
        <v>1897.485733</v>
      </c>
      <c r="C795">
        <f>A795/3600*B795/1000</f>
        <v>9.9986960462458501E-4</v>
      </c>
      <c r="D795" t="s">
        <v>4832</v>
      </c>
      <c r="E795">
        <v>1378855817.9319999</v>
      </c>
      <c r="F795" t="s">
        <v>1384</v>
      </c>
      <c r="G795" t="s">
        <v>4833</v>
      </c>
      <c r="H795" t="s">
        <v>4834</v>
      </c>
      <c r="I795" t="s">
        <v>4835</v>
      </c>
      <c r="J795" t="s">
        <v>3694</v>
      </c>
      <c r="K795" t="s">
        <v>3689</v>
      </c>
      <c r="L795" t="s">
        <v>3690</v>
      </c>
      <c r="M795" t="s">
        <v>4836</v>
      </c>
      <c r="N795" t="s">
        <v>4837</v>
      </c>
      <c r="O795" t="s">
        <v>13</v>
      </c>
    </row>
    <row r="796" spans="1:15" x14ac:dyDescent="0.25">
      <c r="A796">
        <f>E797-E796</f>
        <v>1.2139999866485596</v>
      </c>
      <c r="B796">
        <f>VALUE(LEFT(M796,( LEN(M796)-3)))</f>
        <v>1897.530675</v>
      </c>
      <c r="C796">
        <f>A796/3600*B796/1000</f>
        <v>6.3988950392089778E-4</v>
      </c>
      <c r="D796" t="s">
        <v>4838</v>
      </c>
      <c r="E796">
        <v>1378855819.829</v>
      </c>
      <c r="F796" t="s">
        <v>1384</v>
      </c>
      <c r="G796" t="s">
        <v>4839</v>
      </c>
      <c r="H796" t="s">
        <v>4840</v>
      </c>
      <c r="I796" t="s">
        <v>2892</v>
      </c>
      <c r="J796" t="s">
        <v>3694</v>
      </c>
      <c r="K796" t="s">
        <v>3689</v>
      </c>
      <c r="L796" t="s">
        <v>3690</v>
      </c>
      <c r="M796" t="s">
        <v>4841</v>
      </c>
      <c r="N796" t="s">
        <v>4842</v>
      </c>
      <c r="O796" t="s">
        <v>13</v>
      </c>
    </row>
    <row r="797" spans="1:15" x14ac:dyDescent="0.25">
      <c r="A797">
        <f>E798-E797</f>
        <v>1.2049999237060547</v>
      </c>
      <c r="B797">
        <f>VALUE(LEFT(M797,( LEN(M797)-3)))</f>
        <v>1897.559524</v>
      </c>
      <c r="C797">
        <f>A797/3600*B797/1000</f>
        <v>6.3515530045769376E-4</v>
      </c>
      <c r="D797" t="s">
        <v>4843</v>
      </c>
      <c r="E797">
        <v>1378855821.043</v>
      </c>
      <c r="F797" t="s">
        <v>1384</v>
      </c>
      <c r="G797" t="s">
        <v>4844</v>
      </c>
      <c r="H797" t="s">
        <v>4845</v>
      </c>
      <c r="I797" t="s">
        <v>4846</v>
      </c>
      <c r="J797" t="s">
        <v>3694</v>
      </c>
      <c r="K797" t="s">
        <v>3689</v>
      </c>
      <c r="L797" t="s">
        <v>3690</v>
      </c>
      <c r="M797" t="s">
        <v>4847</v>
      </c>
      <c r="N797" t="s">
        <v>4848</v>
      </c>
      <c r="O797" t="s">
        <v>13</v>
      </c>
    </row>
    <row r="798" spans="1:15" x14ac:dyDescent="0.25">
      <c r="A798">
        <f>E799-E798</f>
        <v>2.6349999904632568</v>
      </c>
      <c r="B798">
        <f>VALUE(LEFT(M798,( LEN(M798)-3)))</f>
        <v>1897.588015</v>
      </c>
      <c r="C798">
        <f>A798/3600*B798/1000</f>
        <v>1.3889290003967197E-3</v>
      </c>
      <c r="D798" t="s">
        <v>4849</v>
      </c>
      <c r="E798">
        <v>1378855822.2479999</v>
      </c>
      <c r="F798" t="s">
        <v>1384</v>
      </c>
      <c r="G798" t="s">
        <v>4850</v>
      </c>
      <c r="H798" t="s">
        <v>4851</v>
      </c>
      <c r="I798" t="s">
        <v>3847</v>
      </c>
      <c r="J798" t="s">
        <v>3694</v>
      </c>
      <c r="K798" t="s">
        <v>3689</v>
      </c>
      <c r="L798" t="s">
        <v>3690</v>
      </c>
      <c r="M798" t="s">
        <v>4852</v>
      </c>
      <c r="N798" t="s">
        <v>4853</v>
      </c>
      <c r="O798" t="s">
        <v>13</v>
      </c>
    </row>
    <row r="799" spans="1:15" x14ac:dyDescent="0.25">
      <c r="A799">
        <f>E800-E799</f>
        <v>1.1840000152587891</v>
      </c>
      <c r="B799">
        <f>VALUE(LEFT(M799,( LEN(M799)-3)))</f>
        <v>1897.6505990000001</v>
      </c>
      <c r="C799">
        <f>A799/3600*B799/1000</f>
        <v>6.2411620504773625E-4</v>
      </c>
      <c r="D799" t="s">
        <v>4854</v>
      </c>
      <c r="E799">
        <v>1378855824.8829999</v>
      </c>
      <c r="F799" t="s">
        <v>1384</v>
      </c>
      <c r="G799" t="s">
        <v>4855</v>
      </c>
      <c r="H799" t="s">
        <v>4856</v>
      </c>
      <c r="I799" t="s">
        <v>4857</v>
      </c>
      <c r="J799" t="s">
        <v>3694</v>
      </c>
      <c r="K799" t="s">
        <v>3689</v>
      </c>
      <c r="L799" t="s">
        <v>3690</v>
      </c>
      <c r="M799" t="s">
        <v>4858</v>
      </c>
      <c r="N799" t="s">
        <v>4859</v>
      </c>
      <c r="O799" t="s">
        <v>13</v>
      </c>
    </row>
    <row r="800" spans="1:15" x14ac:dyDescent="0.25">
      <c r="A800">
        <f>E801-E800</f>
        <v>4.0160000324249268</v>
      </c>
      <c r="B800">
        <f>VALUE(LEFT(M800,( LEN(M800)-3)))</f>
        <v>1897.6786139999999</v>
      </c>
      <c r="C800">
        <f>A800/3600*B800/1000</f>
        <v>2.116965937598914E-3</v>
      </c>
      <c r="D800" t="s">
        <v>4860</v>
      </c>
      <c r="E800">
        <v>1378855826.0669999</v>
      </c>
      <c r="F800" t="s">
        <v>1384</v>
      </c>
      <c r="G800" t="s">
        <v>4861</v>
      </c>
      <c r="H800" t="s">
        <v>4862</v>
      </c>
      <c r="I800" t="s">
        <v>4863</v>
      </c>
      <c r="J800" t="s">
        <v>3694</v>
      </c>
      <c r="K800" t="s">
        <v>3689</v>
      </c>
      <c r="L800" t="s">
        <v>3690</v>
      </c>
      <c r="M800" t="s">
        <v>4864</v>
      </c>
      <c r="N800" t="s">
        <v>4865</v>
      </c>
      <c r="O800" t="s">
        <v>13</v>
      </c>
    </row>
    <row r="801" spans="1:15" x14ac:dyDescent="0.25">
      <c r="A801">
        <f>E802-E801</f>
        <v>54.785000085830688</v>
      </c>
      <c r="B801">
        <f>VALUE(LEFT(M801,( LEN(M801)-3)))</f>
        <v>1897.773862</v>
      </c>
      <c r="C801">
        <f>A801/3600*B801/1000</f>
        <v>2.8880428109043677E-2</v>
      </c>
      <c r="D801" t="s">
        <v>4866</v>
      </c>
      <c r="E801">
        <v>1378855830.0829999</v>
      </c>
      <c r="F801" t="s">
        <v>1384</v>
      </c>
      <c r="G801" t="s">
        <v>4867</v>
      </c>
      <c r="H801" t="s">
        <v>4868</v>
      </c>
      <c r="I801" t="s">
        <v>3383</v>
      </c>
      <c r="J801" t="s">
        <v>3694</v>
      </c>
      <c r="K801" t="s">
        <v>3689</v>
      </c>
      <c r="L801" t="s">
        <v>3690</v>
      </c>
      <c r="M801" t="s">
        <v>4869</v>
      </c>
      <c r="N801" t="s">
        <v>4870</v>
      </c>
      <c r="O801" t="s">
        <v>13</v>
      </c>
    </row>
    <row r="802" spans="1:15" x14ac:dyDescent="0.25">
      <c r="A802">
        <f>E803-E802</f>
        <v>13.644000053405762</v>
      </c>
      <c r="B802">
        <f>VALUE(LEFT(M802,( LEN(M802)-3)))</f>
        <v>1899.0728859999999</v>
      </c>
      <c r="C802">
        <f>A802/3600*B802/1000</f>
        <v>7.1974862661126193E-3</v>
      </c>
      <c r="D802" t="s">
        <v>4871</v>
      </c>
      <c r="E802">
        <v>1378855884.868</v>
      </c>
      <c r="F802" t="s">
        <v>4872</v>
      </c>
      <c r="G802" t="s">
        <v>4873</v>
      </c>
      <c r="H802" t="s">
        <v>4874</v>
      </c>
      <c r="I802" t="s">
        <v>4875</v>
      </c>
      <c r="J802" t="s">
        <v>3694</v>
      </c>
      <c r="K802" t="s">
        <v>3689</v>
      </c>
      <c r="L802" t="s">
        <v>3690</v>
      </c>
      <c r="M802" t="s">
        <v>4876</v>
      </c>
      <c r="N802" t="s">
        <v>4877</v>
      </c>
      <c r="O802" t="s">
        <v>13</v>
      </c>
    </row>
    <row r="803" spans="1:15" x14ac:dyDescent="0.25">
      <c r="A803">
        <f>E804-E803</f>
        <v>41.171000003814697</v>
      </c>
      <c r="B803">
        <f>VALUE(LEFT(M803,( LEN(M803)-3)))</f>
        <v>1899.39642</v>
      </c>
      <c r="C803">
        <f>A803/3600*B803/1000</f>
        <v>2.1722236115296008E-2</v>
      </c>
      <c r="D803" t="s">
        <v>4878</v>
      </c>
      <c r="E803">
        <v>1378855898.5120001</v>
      </c>
      <c r="F803" t="s">
        <v>1358</v>
      </c>
      <c r="G803" t="s">
        <v>4879</v>
      </c>
      <c r="H803" t="s">
        <v>4880</v>
      </c>
      <c r="I803" t="s">
        <v>4881</v>
      </c>
      <c r="J803" t="s">
        <v>3694</v>
      </c>
      <c r="K803" t="s">
        <v>3689</v>
      </c>
      <c r="L803" t="s">
        <v>3690</v>
      </c>
      <c r="M803" t="s">
        <v>4882</v>
      </c>
      <c r="N803" t="s">
        <v>4883</v>
      </c>
      <c r="O803" t="s">
        <v>13</v>
      </c>
    </row>
    <row r="804" spans="1:15" x14ac:dyDescent="0.25">
      <c r="A804">
        <f>E805-E804</f>
        <v>22.822999954223633</v>
      </c>
      <c r="B804">
        <f>VALUE(LEFT(M804,( LEN(M804)-3)))</f>
        <v>1900.372744</v>
      </c>
      <c r="C804">
        <f>A804/3600*B804/1000</f>
        <v>1.2047835291477734E-2</v>
      </c>
      <c r="D804" t="s">
        <v>4884</v>
      </c>
      <c r="E804">
        <v>1378855939.6830001</v>
      </c>
      <c r="F804" t="s">
        <v>1339</v>
      </c>
      <c r="G804" t="s">
        <v>4885</v>
      </c>
      <c r="H804" t="s">
        <v>4886</v>
      </c>
      <c r="I804" t="s">
        <v>4887</v>
      </c>
      <c r="J804" t="s">
        <v>3694</v>
      </c>
      <c r="K804" t="s">
        <v>3689</v>
      </c>
      <c r="L804" t="s">
        <v>3690</v>
      </c>
      <c r="M804" t="s">
        <v>4888</v>
      </c>
      <c r="N804" t="s">
        <v>4889</v>
      </c>
      <c r="O804" t="s">
        <v>13</v>
      </c>
    </row>
    <row r="805" spans="1:15" x14ac:dyDescent="0.25">
      <c r="A805">
        <f>E806-E805</f>
        <v>58.352999925613403</v>
      </c>
      <c r="B805">
        <f>VALUE(LEFT(M805,( LEN(M805)-3)))</f>
        <v>1900.9138350000001</v>
      </c>
      <c r="C805">
        <f>A805/3600*B805/1000</f>
        <v>3.0812229131209026E-2</v>
      </c>
      <c r="D805" t="s">
        <v>4890</v>
      </c>
      <c r="E805">
        <v>1378855962.506</v>
      </c>
      <c r="F805" t="s">
        <v>1320</v>
      </c>
      <c r="G805" t="s">
        <v>4891</v>
      </c>
      <c r="H805" t="s">
        <v>4892</v>
      </c>
      <c r="I805" t="s">
        <v>4893</v>
      </c>
      <c r="J805" t="s">
        <v>3694</v>
      </c>
      <c r="K805" t="s">
        <v>3689</v>
      </c>
      <c r="L805" t="s">
        <v>3690</v>
      </c>
      <c r="M805" t="s">
        <v>4894</v>
      </c>
      <c r="N805" t="s">
        <v>4895</v>
      </c>
      <c r="O805" t="s">
        <v>13</v>
      </c>
    </row>
    <row r="806" spans="1:15" x14ac:dyDescent="0.25">
      <c r="A806">
        <f>E807-E806</f>
        <v>9.6730000972747803</v>
      </c>
      <c r="B806">
        <f>VALUE(LEFT(M806,( LEN(M806)-3)))</f>
        <v>1902.2976160000001</v>
      </c>
      <c r="C806">
        <f>A806/3600*B806/1000</f>
        <v>5.111368062392662E-3</v>
      </c>
      <c r="D806" t="s">
        <v>4896</v>
      </c>
      <c r="E806">
        <v>1378856020.859</v>
      </c>
      <c r="F806" t="s">
        <v>1307</v>
      </c>
      <c r="G806" t="s">
        <v>4897</v>
      </c>
      <c r="H806" t="s">
        <v>4898</v>
      </c>
      <c r="I806" t="s">
        <v>3548</v>
      </c>
      <c r="J806" t="s">
        <v>3694</v>
      </c>
      <c r="K806" t="s">
        <v>3689</v>
      </c>
      <c r="L806" t="s">
        <v>3690</v>
      </c>
      <c r="M806" t="s">
        <v>4899</v>
      </c>
      <c r="N806" t="s">
        <v>4900</v>
      </c>
      <c r="O806" t="s">
        <v>13</v>
      </c>
    </row>
    <row r="807" spans="1:15" x14ac:dyDescent="0.25">
      <c r="A807">
        <f>E808-E807</f>
        <v>0.21199989318847656</v>
      </c>
      <c r="B807">
        <f>VALUE(LEFT(M807,( LEN(M807)-3)))</f>
        <v>1902.526975</v>
      </c>
      <c r="C807">
        <f>A807/3600*B807/1000</f>
        <v>1.1203764319116539E-4</v>
      </c>
      <c r="D807" t="s">
        <v>4901</v>
      </c>
      <c r="E807">
        <v>1378856030.5320001</v>
      </c>
      <c r="F807" t="s">
        <v>1307</v>
      </c>
      <c r="G807" t="s">
        <v>4902</v>
      </c>
      <c r="H807" t="s">
        <v>4903</v>
      </c>
      <c r="I807" t="s">
        <v>4904</v>
      </c>
      <c r="J807" t="s">
        <v>3694</v>
      </c>
      <c r="K807" t="s">
        <v>3689</v>
      </c>
      <c r="L807" t="s">
        <v>3690</v>
      </c>
      <c r="M807" t="s">
        <v>4905</v>
      </c>
      <c r="N807" t="s">
        <v>4906</v>
      </c>
      <c r="O807" t="s">
        <v>13</v>
      </c>
    </row>
    <row r="808" spans="1:15" x14ac:dyDescent="0.25">
      <c r="A808">
        <f>E809-E808</f>
        <v>0.9030001163482666</v>
      </c>
      <c r="B808">
        <f>VALUE(LEFT(M808,( LEN(M808)-3)))</f>
        <v>1902.5319810000001</v>
      </c>
      <c r="C808">
        <f>A808/3600*B808/1000</f>
        <v>4.7721850005536057E-4</v>
      </c>
      <c r="D808" t="s">
        <v>4907</v>
      </c>
      <c r="E808">
        <v>1378856030.744</v>
      </c>
      <c r="F808" t="s">
        <v>1307</v>
      </c>
      <c r="G808" t="s">
        <v>4908</v>
      </c>
      <c r="H808" t="s">
        <v>4909</v>
      </c>
      <c r="I808" t="s">
        <v>4910</v>
      </c>
      <c r="J808" t="s">
        <v>3694</v>
      </c>
      <c r="K808" t="s">
        <v>3689</v>
      </c>
      <c r="L808" t="s">
        <v>3690</v>
      </c>
      <c r="M808" t="s">
        <v>4911</v>
      </c>
      <c r="N808" t="s">
        <v>4912</v>
      </c>
      <c r="O808" t="s">
        <v>13</v>
      </c>
    </row>
    <row r="809" spans="1:15" x14ac:dyDescent="0.25">
      <c r="A809">
        <f>E810-E809</f>
        <v>0.74599981307983398</v>
      </c>
      <c r="B809">
        <f>VALUE(LEFT(M809,( LEN(M809)-3)))</f>
        <v>1902.55332</v>
      </c>
      <c r="C809">
        <f>A809/3600*B809/1000</f>
        <v>3.9425122808178271E-4</v>
      </c>
      <c r="D809" t="s">
        <v>4913</v>
      </c>
      <c r="E809">
        <v>1378856031.6470001</v>
      </c>
      <c r="F809" t="s">
        <v>1307</v>
      </c>
      <c r="G809" t="s">
        <v>4914</v>
      </c>
      <c r="H809" t="s">
        <v>4915</v>
      </c>
      <c r="I809" t="s">
        <v>2310</v>
      </c>
      <c r="J809" t="s">
        <v>3694</v>
      </c>
      <c r="K809" t="s">
        <v>3689</v>
      </c>
      <c r="L809" t="s">
        <v>3690</v>
      </c>
      <c r="M809" t="s">
        <v>4916</v>
      </c>
      <c r="N809" t="s">
        <v>4917</v>
      </c>
      <c r="O809" t="s">
        <v>13</v>
      </c>
    </row>
    <row r="810" spans="1:15" x14ac:dyDescent="0.25">
      <c r="A810">
        <f>E811-E810</f>
        <v>1.3040001392364502</v>
      </c>
      <c r="B810">
        <f>VALUE(LEFT(M810,( LEN(M810)-3)))</f>
        <v>1902.5710819999999</v>
      </c>
      <c r="C810">
        <f>A810/3600*B810/1000</f>
        <v>6.8915359884312317E-4</v>
      </c>
      <c r="D810" t="s">
        <v>4918</v>
      </c>
      <c r="E810">
        <v>1378856032.3929999</v>
      </c>
      <c r="F810" t="s">
        <v>1307</v>
      </c>
      <c r="G810" t="s">
        <v>4919</v>
      </c>
      <c r="H810" t="s">
        <v>4920</v>
      </c>
      <c r="I810" t="s">
        <v>4921</v>
      </c>
      <c r="J810" t="s">
        <v>3694</v>
      </c>
      <c r="K810" t="s">
        <v>3689</v>
      </c>
      <c r="L810" t="s">
        <v>3690</v>
      </c>
      <c r="M810" t="s">
        <v>4922</v>
      </c>
      <c r="N810" t="s">
        <v>4923</v>
      </c>
      <c r="O810" t="s">
        <v>13</v>
      </c>
    </row>
    <row r="811" spans="1:15" x14ac:dyDescent="0.25">
      <c r="A811">
        <f>E812-E811</f>
        <v>1.2139999866485596</v>
      </c>
      <c r="B811">
        <f>VALUE(LEFT(M811,( LEN(M811)-3)))</f>
        <v>1902.6019570000001</v>
      </c>
      <c r="C811">
        <f>A811/3600*B811/1000</f>
        <v>6.4159965288764528E-4</v>
      </c>
      <c r="D811" t="s">
        <v>4924</v>
      </c>
      <c r="E811">
        <v>1378856033.697</v>
      </c>
      <c r="F811" t="s">
        <v>1307</v>
      </c>
      <c r="G811" t="s">
        <v>4925</v>
      </c>
      <c r="H811" t="s">
        <v>4926</v>
      </c>
      <c r="I811" t="s">
        <v>2121</v>
      </c>
      <c r="J811" t="s">
        <v>3694</v>
      </c>
      <c r="K811" t="s">
        <v>3689</v>
      </c>
      <c r="L811" t="s">
        <v>3690</v>
      </c>
      <c r="M811" t="s">
        <v>4927</v>
      </c>
      <c r="N811" t="s">
        <v>4928</v>
      </c>
      <c r="O811" t="s">
        <v>13</v>
      </c>
    </row>
    <row r="812" spans="1:15" x14ac:dyDescent="0.25">
      <c r="A812">
        <f>E813-E812</f>
        <v>2.0550000667572021</v>
      </c>
      <c r="B812">
        <f>VALUE(LEFT(M812,( LEN(M812)-3)))</f>
        <v>1902.6308059999999</v>
      </c>
      <c r="C812">
        <f>A812/3600*B812/1000</f>
        <v>1.0860851203734192E-3</v>
      </c>
      <c r="D812" t="s">
        <v>4929</v>
      </c>
      <c r="E812">
        <v>1378856034.911</v>
      </c>
      <c r="F812" t="s">
        <v>1307</v>
      </c>
      <c r="G812" t="s">
        <v>4930</v>
      </c>
      <c r="H812" t="s">
        <v>4931</v>
      </c>
      <c r="I812" t="s">
        <v>4932</v>
      </c>
      <c r="J812" t="s">
        <v>3694</v>
      </c>
      <c r="K812" t="s">
        <v>3689</v>
      </c>
      <c r="L812" t="s">
        <v>3690</v>
      </c>
      <c r="M812" t="s">
        <v>4933</v>
      </c>
      <c r="N812" t="s">
        <v>4934</v>
      </c>
      <c r="O812" t="s">
        <v>13</v>
      </c>
    </row>
    <row r="813" spans="1:15" x14ac:dyDescent="0.25">
      <c r="A813">
        <f>E814-E813</f>
        <v>3.1779999732971191</v>
      </c>
      <c r="B813">
        <f>VALUE(LEFT(M813,( LEN(M813)-3)))</f>
        <v>1902.679443</v>
      </c>
      <c r="C813">
        <f>A813/3600*B813/1000</f>
        <v>1.679643116401938E-3</v>
      </c>
      <c r="D813" t="s">
        <v>4935</v>
      </c>
      <c r="E813">
        <v>1378856036.9660001</v>
      </c>
      <c r="F813" t="s">
        <v>1307</v>
      </c>
      <c r="G813" t="s">
        <v>4936</v>
      </c>
      <c r="H813" t="s">
        <v>4937</v>
      </c>
      <c r="I813" t="s">
        <v>4938</v>
      </c>
      <c r="J813" t="s">
        <v>3694</v>
      </c>
      <c r="K813" t="s">
        <v>3689</v>
      </c>
      <c r="L813" t="s">
        <v>3690</v>
      </c>
      <c r="M813" t="s">
        <v>4939</v>
      </c>
      <c r="N813" t="s">
        <v>4940</v>
      </c>
      <c r="O813" t="s">
        <v>13</v>
      </c>
    </row>
    <row r="814" spans="1:15" x14ac:dyDescent="0.25">
      <c r="A814">
        <f>E815-E814</f>
        <v>2.2579998970031738</v>
      </c>
      <c r="B814">
        <f>VALUE(LEFT(M814,( LEN(M814)-3)))</f>
        <v>1902.754903</v>
      </c>
      <c r="C814">
        <f>A814/3600*B814/1000</f>
        <v>1.1934501041656344E-3</v>
      </c>
      <c r="D814" t="s">
        <v>4941</v>
      </c>
      <c r="E814">
        <v>1378856040.1440001</v>
      </c>
      <c r="F814" t="s">
        <v>1307</v>
      </c>
      <c r="G814" t="s">
        <v>4942</v>
      </c>
      <c r="H814" t="s">
        <v>4943</v>
      </c>
      <c r="I814" t="s">
        <v>4181</v>
      </c>
      <c r="J814" t="s">
        <v>3694</v>
      </c>
      <c r="K814" t="s">
        <v>3689</v>
      </c>
      <c r="L814" t="s">
        <v>3690</v>
      </c>
      <c r="M814" t="s">
        <v>4944</v>
      </c>
      <c r="N814" t="s">
        <v>4945</v>
      </c>
      <c r="O814" t="s">
        <v>13</v>
      </c>
    </row>
    <row r="815" spans="1:15" x14ac:dyDescent="0.25">
      <c r="A815">
        <f>E816-E815</f>
        <v>1.6480000019073486</v>
      </c>
      <c r="B815">
        <f>VALUE(LEFT(M815,( LEN(M815)-3)))</f>
        <v>1902.808428</v>
      </c>
      <c r="C815">
        <f>A815/3600*B815/1000</f>
        <v>8.7106341471481082E-4</v>
      </c>
      <c r="D815" t="s">
        <v>4946</v>
      </c>
      <c r="E815">
        <v>1378856042.402</v>
      </c>
      <c r="F815" t="s">
        <v>1307</v>
      </c>
      <c r="G815" t="s">
        <v>4947</v>
      </c>
      <c r="H815" t="s">
        <v>4948</v>
      </c>
      <c r="I815" t="s">
        <v>4949</v>
      </c>
      <c r="J815" t="s">
        <v>3694</v>
      </c>
      <c r="K815" t="s">
        <v>3689</v>
      </c>
      <c r="L815" t="s">
        <v>3690</v>
      </c>
      <c r="M815" t="s">
        <v>4950</v>
      </c>
      <c r="N815" t="s">
        <v>4951</v>
      </c>
      <c r="O815" t="s">
        <v>13</v>
      </c>
    </row>
    <row r="816" spans="1:15" x14ac:dyDescent="0.25">
      <c r="A816">
        <f>E817-E816</f>
        <v>1.0220000743865967</v>
      </c>
      <c r="B816">
        <f>VALUE(LEFT(M816,( LEN(M816)-3)))</f>
        <v>1902.847528</v>
      </c>
      <c r="C816">
        <f>A816/3600*B816/1000</f>
        <v>5.4019730976731983E-4</v>
      </c>
      <c r="D816" t="s">
        <v>4952</v>
      </c>
      <c r="E816">
        <v>1378856044.05</v>
      </c>
      <c r="F816" t="s">
        <v>1307</v>
      </c>
      <c r="G816" t="s">
        <v>4953</v>
      </c>
      <c r="H816" t="s">
        <v>4954</v>
      </c>
      <c r="I816" t="s">
        <v>4955</v>
      </c>
      <c r="J816" t="s">
        <v>3694</v>
      </c>
      <c r="K816" t="s">
        <v>3689</v>
      </c>
      <c r="L816" t="s">
        <v>3690</v>
      </c>
      <c r="M816" t="s">
        <v>4956</v>
      </c>
      <c r="N816" t="s">
        <v>4957</v>
      </c>
      <c r="O816" t="s">
        <v>13</v>
      </c>
    </row>
    <row r="817" spans="1:15" x14ac:dyDescent="0.25">
      <c r="A817">
        <f>E818-E817</f>
        <v>0.56399989128112793</v>
      </c>
      <c r="B817">
        <f>VALUE(LEFT(M817,( LEN(M817)-3)))</f>
        <v>1902.8717280000001</v>
      </c>
      <c r="C817">
        <f>A817/3600*B817/1000</f>
        <v>2.9811651325387003E-4</v>
      </c>
      <c r="D817" t="s">
        <v>4958</v>
      </c>
      <c r="E817">
        <v>1378856045.072</v>
      </c>
      <c r="F817" t="s">
        <v>4959</v>
      </c>
      <c r="G817" t="s">
        <v>4960</v>
      </c>
      <c r="H817" t="s">
        <v>4961</v>
      </c>
      <c r="I817" t="s">
        <v>4962</v>
      </c>
      <c r="J817" t="s">
        <v>3694</v>
      </c>
      <c r="K817" t="s">
        <v>3689</v>
      </c>
      <c r="L817" t="s">
        <v>3690</v>
      </c>
      <c r="M817" t="s">
        <v>4963</v>
      </c>
      <c r="N817" t="s">
        <v>4964</v>
      </c>
      <c r="O817" t="s">
        <v>13</v>
      </c>
    </row>
    <row r="818" spans="1:15" x14ac:dyDescent="0.25">
      <c r="A818">
        <f>E819-E818</f>
        <v>0.36500000953674316</v>
      </c>
      <c r="B818">
        <f>VALUE(LEFT(M818,( LEN(M818)-3)))</f>
        <v>1902.8850789999999</v>
      </c>
      <c r="C818">
        <f>A818/3600*B818/1000</f>
        <v>1.9293140888397949E-4</v>
      </c>
      <c r="D818" t="s">
        <v>4965</v>
      </c>
      <c r="E818">
        <v>1378856045.6359999</v>
      </c>
      <c r="F818" t="s">
        <v>4959</v>
      </c>
      <c r="G818" t="s">
        <v>4966</v>
      </c>
      <c r="H818" t="s">
        <v>4967</v>
      </c>
      <c r="I818" t="s">
        <v>4968</v>
      </c>
      <c r="J818" t="s">
        <v>3694</v>
      </c>
      <c r="K818" t="s">
        <v>3689</v>
      </c>
      <c r="L818" t="s">
        <v>3690</v>
      </c>
      <c r="M818" t="s">
        <v>4969</v>
      </c>
      <c r="N818" t="s">
        <v>4970</v>
      </c>
      <c r="O818" t="s">
        <v>13</v>
      </c>
    </row>
    <row r="819" spans="1:15" x14ac:dyDescent="0.25">
      <c r="A819">
        <f>E820-E819</f>
        <v>0.56800007820129395</v>
      </c>
      <c r="B819">
        <f>VALUE(LEFT(M819,( LEN(M819)-3)))</f>
        <v>1902.8937820000001</v>
      </c>
      <c r="C819">
        <f>A819/3600*B819/1000</f>
        <v>3.0023439360687666E-4</v>
      </c>
      <c r="D819" t="s">
        <v>4971</v>
      </c>
      <c r="E819">
        <v>1378856046.0009999</v>
      </c>
      <c r="F819" t="s">
        <v>4959</v>
      </c>
      <c r="G819" t="s">
        <v>4972</v>
      </c>
      <c r="H819" t="s">
        <v>4973</v>
      </c>
      <c r="I819" t="s">
        <v>4974</v>
      </c>
      <c r="J819" t="s">
        <v>3694</v>
      </c>
      <c r="K819" t="s">
        <v>3689</v>
      </c>
      <c r="L819" t="s">
        <v>3690</v>
      </c>
      <c r="M819" t="s">
        <v>4975</v>
      </c>
      <c r="N819" t="s">
        <v>4976</v>
      </c>
      <c r="O819" t="s">
        <v>13</v>
      </c>
    </row>
    <row r="820" spans="1:15" x14ac:dyDescent="0.25">
      <c r="A820">
        <f>E821-E820</f>
        <v>0.3599998950958252</v>
      </c>
      <c r="B820">
        <f>VALUE(LEFT(M820,( LEN(M820)-3)))</f>
        <v>1902.907252</v>
      </c>
      <c r="C820">
        <f>A820/3600*B820/1000</f>
        <v>1.9029066974919029E-4</v>
      </c>
      <c r="D820" t="s">
        <v>4977</v>
      </c>
      <c r="E820">
        <v>1378856046.569</v>
      </c>
      <c r="F820" t="s">
        <v>4959</v>
      </c>
      <c r="G820" t="s">
        <v>4978</v>
      </c>
      <c r="H820" t="s">
        <v>4979</v>
      </c>
      <c r="I820" t="s">
        <v>4980</v>
      </c>
      <c r="J820" t="s">
        <v>3694</v>
      </c>
      <c r="K820" t="s">
        <v>3689</v>
      </c>
      <c r="L820" t="s">
        <v>3690</v>
      </c>
      <c r="M820" t="s">
        <v>4981</v>
      </c>
      <c r="N820" t="s">
        <v>4982</v>
      </c>
      <c r="O820" t="s">
        <v>13</v>
      </c>
    </row>
    <row r="821" spans="1:15" x14ac:dyDescent="0.25">
      <c r="A821">
        <f>E822-E821</f>
        <v>4.937000036239624</v>
      </c>
      <c r="B821">
        <f>VALUE(LEFT(M821,( LEN(M821)-3)))</f>
        <v>1902.915716</v>
      </c>
      <c r="C821">
        <f>A821/3600*B821/1000</f>
        <v>2.6096374885702638E-3</v>
      </c>
      <c r="D821" t="s">
        <v>4983</v>
      </c>
      <c r="E821">
        <v>1378856046.9289999</v>
      </c>
      <c r="F821" t="s">
        <v>4959</v>
      </c>
      <c r="G821" t="s">
        <v>4984</v>
      </c>
      <c r="H821" t="s">
        <v>4985</v>
      </c>
      <c r="I821" t="s">
        <v>4986</v>
      </c>
      <c r="J821" t="s">
        <v>3694</v>
      </c>
      <c r="K821" t="s">
        <v>3689</v>
      </c>
      <c r="L821" t="s">
        <v>3690</v>
      </c>
      <c r="M821" t="s">
        <v>4987</v>
      </c>
      <c r="N821" t="s">
        <v>4988</v>
      </c>
      <c r="O821" t="s">
        <v>13</v>
      </c>
    </row>
    <row r="822" spans="1:15" x14ac:dyDescent="0.25">
      <c r="A822">
        <f>E823-E822</f>
        <v>24.321000099182129</v>
      </c>
      <c r="B822">
        <f>VALUE(LEFT(M822,( LEN(M822)-3)))</f>
        <v>1903.03278</v>
      </c>
      <c r="C822">
        <f>A822/3600*B822/1000</f>
        <v>1.2856572341979679E-2</v>
      </c>
      <c r="D822" t="s">
        <v>4989</v>
      </c>
      <c r="E822">
        <v>1378856051.8659999</v>
      </c>
      <c r="F822" t="s">
        <v>4959</v>
      </c>
      <c r="G822" t="s">
        <v>4990</v>
      </c>
      <c r="H822" t="s">
        <v>4991</v>
      </c>
      <c r="I822" t="s">
        <v>2984</v>
      </c>
      <c r="J822" t="s">
        <v>3694</v>
      </c>
      <c r="K822" t="s">
        <v>3689</v>
      </c>
      <c r="L822" t="s">
        <v>3690</v>
      </c>
      <c r="M822" t="s">
        <v>4992</v>
      </c>
      <c r="N822" t="s">
        <v>4993</v>
      </c>
      <c r="O822" t="s">
        <v>13</v>
      </c>
    </row>
    <row r="823" spans="1:15" x14ac:dyDescent="0.25">
      <c r="A823">
        <f>E824-E823</f>
        <v>25.279000043869019</v>
      </c>
      <c r="B823">
        <f>VALUE(LEFT(M823,( LEN(M823)-3)))</f>
        <v>1903.609514</v>
      </c>
      <c r="C823">
        <f>A823/3600*B823/1000</f>
        <v>1.3367040274420967E-2</v>
      </c>
      <c r="D823" t="s">
        <v>4994</v>
      </c>
      <c r="E823">
        <v>1378856076.187</v>
      </c>
      <c r="F823" t="s">
        <v>1300</v>
      </c>
      <c r="G823" t="s">
        <v>4995</v>
      </c>
      <c r="H823" t="s">
        <v>4996</v>
      </c>
      <c r="I823" t="s">
        <v>4997</v>
      </c>
      <c r="J823" t="s">
        <v>3694</v>
      </c>
      <c r="K823" t="s">
        <v>3689</v>
      </c>
      <c r="L823" t="s">
        <v>3690</v>
      </c>
      <c r="M823" t="s">
        <v>4998</v>
      </c>
      <c r="N823" t="s">
        <v>4999</v>
      </c>
      <c r="O823" t="s">
        <v>13</v>
      </c>
    </row>
    <row r="824" spans="1:15" x14ac:dyDescent="0.25">
      <c r="A824">
        <f>E825-E824</f>
        <v>29.476999998092651</v>
      </c>
      <c r="B824">
        <f>VALUE(LEFT(M824,( LEN(M824)-3)))</f>
        <v>1904.208899</v>
      </c>
      <c r="C824">
        <f>A824/3600*B824/1000</f>
        <v>1.5591768253386392E-2</v>
      </c>
      <c r="D824" t="s">
        <v>5000</v>
      </c>
      <c r="E824">
        <v>1378856101.4660001</v>
      </c>
      <c r="F824" t="s">
        <v>1300</v>
      </c>
      <c r="G824" t="s">
        <v>5001</v>
      </c>
      <c r="H824" t="s">
        <v>5002</v>
      </c>
      <c r="I824" t="s">
        <v>5003</v>
      </c>
      <c r="J824" t="s">
        <v>3694</v>
      </c>
      <c r="K824" t="s">
        <v>3689</v>
      </c>
      <c r="L824" t="s">
        <v>3690</v>
      </c>
      <c r="M824" t="s">
        <v>5004</v>
      </c>
      <c r="N824" t="s">
        <v>5005</v>
      </c>
      <c r="O824" t="s">
        <v>13</v>
      </c>
    </row>
    <row r="825" spans="1:15" x14ac:dyDescent="0.25">
      <c r="A825">
        <f>E826-E825</f>
        <v>26.398000001907349</v>
      </c>
      <c r="B825">
        <f>VALUE(LEFT(M825,( LEN(M825)-3)))</f>
        <v>1904.907942</v>
      </c>
      <c r="C825">
        <f>A825/3600*B825/1000</f>
        <v>1.3968266626819256E-2</v>
      </c>
      <c r="D825" t="s">
        <v>5006</v>
      </c>
      <c r="E825">
        <v>1378856130.9430001</v>
      </c>
      <c r="F825" t="s">
        <v>1293</v>
      </c>
      <c r="G825" t="s">
        <v>5007</v>
      </c>
      <c r="H825" t="s">
        <v>5008</v>
      </c>
      <c r="I825" t="s">
        <v>5009</v>
      </c>
      <c r="J825" t="s">
        <v>3694</v>
      </c>
      <c r="K825" t="s">
        <v>3689</v>
      </c>
      <c r="L825" t="s">
        <v>3690</v>
      </c>
      <c r="M825" t="s">
        <v>5010</v>
      </c>
      <c r="N825" t="s">
        <v>5011</v>
      </c>
      <c r="O825" t="s">
        <v>13</v>
      </c>
    </row>
    <row r="826" spans="1:15" x14ac:dyDescent="0.25">
      <c r="A826">
        <f>E827-E826</f>
        <v>78.886999845504761</v>
      </c>
      <c r="B826">
        <f>VALUE(LEFT(M826,( LEN(M826)-3)))</f>
        <v>1905.5337910000001</v>
      </c>
      <c r="C826">
        <f>A826/3600*B826/1000</f>
        <v>4.1756067743394749E-2</v>
      </c>
      <c r="D826" t="s">
        <v>5012</v>
      </c>
      <c r="E826">
        <v>1378856157.3410001</v>
      </c>
      <c r="F826" t="s">
        <v>1280</v>
      </c>
      <c r="G826" t="s">
        <v>5013</v>
      </c>
      <c r="H826" t="s">
        <v>5014</v>
      </c>
      <c r="I826" t="s">
        <v>5015</v>
      </c>
      <c r="J826" t="s">
        <v>3694</v>
      </c>
      <c r="K826" t="s">
        <v>3689</v>
      </c>
      <c r="L826" t="s">
        <v>3690</v>
      </c>
      <c r="M826" t="s">
        <v>5016</v>
      </c>
      <c r="N826" t="s">
        <v>5017</v>
      </c>
      <c r="O826" t="s">
        <v>13</v>
      </c>
    </row>
    <row r="827" spans="1:15" x14ac:dyDescent="0.25">
      <c r="A827">
        <f>E828-E827</f>
        <v>0.27500009536743164</v>
      </c>
      <c r="B827">
        <f>VALUE(LEFT(M827,( LEN(M827)-3)))</f>
        <v>1907.404423</v>
      </c>
      <c r="C827">
        <f>A827/3600*B827/1000</f>
        <v>1.4570455506368357E-4</v>
      </c>
      <c r="D827" t="s">
        <v>5018</v>
      </c>
      <c r="E827">
        <v>1378856236.2279999</v>
      </c>
      <c r="F827" t="s">
        <v>5019</v>
      </c>
      <c r="G827" t="s">
        <v>5020</v>
      </c>
      <c r="H827" t="s">
        <v>5021</v>
      </c>
      <c r="I827" t="s">
        <v>5022</v>
      </c>
      <c r="J827" t="s">
        <v>3694</v>
      </c>
      <c r="K827" t="s">
        <v>3689</v>
      </c>
      <c r="L827" t="s">
        <v>3690</v>
      </c>
      <c r="M827" t="s">
        <v>5023</v>
      </c>
      <c r="N827" t="s">
        <v>5024</v>
      </c>
      <c r="O827" t="s">
        <v>13</v>
      </c>
    </row>
    <row r="828" spans="1:15" x14ac:dyDescent="0.25">
      <c r="A828">
        <f>E829-E828</f>
        <v>12.164999961853027</v>
      </c>
      <c r="B828">
        <f>VALUE(LEFT(M828,( LEN(M828)-3)))</f>
        <v>1907.410979</v>
      </c>
      <c r="C828">
        <f>A828/3600*B828/1000</f>
        <v>6.4454595796591789E-3</v>
      </c>
      <c r="D828" t="s">
        <v>5025</v>
      </c>
      <c r="E828">
        <v>1378856236.503</v>
      </c>
      <c r="F828" t="s">
        <v>5019</v>
      </c>
      <c r="G828" t="s">
        <v>5026</v>
      </c>
      <c r="H828" t="s">
        <v>5027</v>
      </c>
      <c r="I828" t="s">
        <v>5028</v>
      </c>
      <c r="J828" t="s">
        <v>3694</v>
      </c>
      <c r="K828" t="s">
        <v>3689</v>
      </c>
      <c r="L828" t="s">
        <v>3690</v>
      </c>
      <c r="M828" t="s">
        <v>5029</v>
      </c>
      <c r="N828" t="s">
        <v>5030</v>
      </c>
      <c r="O828" t="s">
        <v>13</v>
      </c>
    </row>
    <row r="829" spans="1:15" x14ac:dyDescent="0.25">
      <c r="A829">
        <f>E830-E829</f>
        <v>2.1389999389648437</v>
      </c>
      <c r="B829">
        <f>VALUE(LEFT(M829,( LEN(M829)-3)))</f>
        <v>1907.699347</v>
      </c>
      <c r="C829">
        <f>A829/3600*B829/1000</f>
        <v>1.1334913296656313E-3</v>
      </c>
      <c r="D829" t="s">
        <v>5031</v>
      </c>
      <c r="E829">
        <v>1378856248.668</v>
      </c>
      <c r="F829" t="s">
        <v>5019</v>
      </c>
      <c r="G829" t="s">
        <v>5032</v>
      </c>
      <c r="H829" t="s">
        <v>5033</v>
      </c>
      <c r="I829" t="s">
        <v>1348</v>
      </c>
      <c r="J829" t="s">
        <v>3694</v>
      </c>
      <c r="K829" t="s">
        <v>3689</v>
      </c>
      <c r="L829" t="s">
        <v>3690</v>
      </c>
      <c r="M829" t="s">
        <v>5034</v>
      </c>
      <c r="N829" t="s">
        <v>5035</v>
      </c>
      <c r="O829" t="s">
        <v>13</v>
      </c>
    </row>
    <row r="830" spans="1:15" x14ac:dyDescent="0.25">
      <c r="A830">
        <f>E831-E830</f>
        <v>3.8220000267028809</v>
      </c>
      <c r="B830">
        <f>VALUE(LEFT(M830,( LEN(M830)-3)))</f>
        <v>1907.7501299999999</v>
      </c>
      <c r="C830">
        <f>A830/3600*B830/1000</f>
        <v>2.0253947355006732E-3</v>
      </c>
      <c r="D830" t="s">
        <v>5036</v>
      </c>
      <c r="E830">
        <v>1378856250.8069999</v>
      </c>
      <c r="F830" t="s">
        <v>5019</v>
      </c>
      <c r="G830" t="s">
        <v>5037</v>
      </c>
      <c r="H830" t="s">
        <v>5038</v>
      </c>
      <c r="I830" t="s">
        <v>2513</v>
      </c>
      <c r="J830" t="s">
        <v>3694</v>
      </c>
      <c r="K830" t="s">
        <v>3689</v>
      </c>
      <c r="L830" t="s">
        <v>3690</v>
      </c>
      <c r="M830" t="s">
        <v>5039</v>
      </c>
      <c r="N830" t="s">
        <v>5040</v>
      </c>
      <c r="O830" t="s">
        <v>13</v>
      </c>
    </row>
    <row r="831" spans="1:15" x14ac:dyDescent="0.25">
      <c r="A831">
        <f>E832-E831</f>
        <v>1.0299999713897705</v>
      </c>
      <c r="B831">
        <f>VALUE(LEFT(M831,( LEN(M831)-3)))</f>
        <v>1907.840729</v>
      </c>
      <c r="C831">
        <f>A831/3600*B831/1000</f>
        <v>5.4585441563506643E-4</v>
      </c>
      <c r="D831" t="s">
        <v>5041</v>
      </c>
      <c r="E831">
        <v>1378856254.6289999</v>
      </c>
      <c r="F831" t="s">
        <v>5019</v>
      </c>
      <c r="G831" t="s">
        <v>5042</v>
      </c>
      <c r="H831" t="s">
        <v>5043</v>
      </c>
      <c r="I831" t="s">
        <v>5044</v>
      </c>
      <c r="J831" t="s">
        <v>3694</v>
      </c>
      <c r="K831" t="s">
        <v>3689</v>
      </c>
      <c r="L831" t="s">
        <v>3690</v>
      </c>
      <c r="M831" t="s">
        <v>5045</v>
      </c>
      <c r="N831" t="s">
        <v>5046</v>
      </c>
      <c r="O831" t="s">
        <v>13</v>
      </c>
    </row>
    <row r="832" spans="1:15" x14ac:dyDescent="0.25">
      <c r="A832">
        <f>E833-E832</f>
        <v>2.1460001468658447</v>
      </c>
      <c r="B832">
        <f>VALUE(LEFT(M832,( LEN(M832)-3)))</f>
        <v>1907.8651669999999</v>
      </c>
      <c r="C832">
        <f>A832/3600*B832/1000</f>
        <v>1.1372997023839527E-3</v>
      </c>
      <c r="D832" t="s">
        <v>5047</v>
      </c>
      <c r="E832">
        <v>1378856255.6589999</v>
      </c>
      <c r="F832" t="s">
        <v>5019</v>
      </c>
      <c r="G832" t="s">
        <v>5048</v>
      </c>
      <c r="H832" t="s">
        <v>5049</v>
      </c>
      <c r="I832" t="s">
        <v>5050</v>
      </c>
      <c r="J832" t="s">
        <v>3694</v>
      </c>
      <c r="K832" t="s">
        <v>3689</v>
      </c>
      <c r="L832" t="s">
        <v>3690</v>
      </c>
      <c r="M832" t="s">
        <v>5051</v>
      </c>
      <c r="N832" t="s">
        <v>5052</v>
      </c>
      <c r="O832" t="s">
        <v>13</v>
      </c>
    </row>
    <row r="833" spans="1:15" x14ac:dyDescent="0.25">
      <c r="A833">
        <f>E834-E833</f>
        <v>2.7009999752044678</v>
      </c>
      <c r="B833">
        <f>VALUE(LEFT(M833,( LEN(M833)-3)))</f>
        <v>1907.9160690000001</v>
      </c>
      <c r="C833">
        <f>A833/3600*B833/1000</f>
        <v>1.4314670152947794E-3</v>
      </c>
      <c r="D833" t="s">
        <v>5053</v>
      </c>
      <c r="E833">
        <v>1378856257.8050001</v>
      </c>
      <c r="F833" t="s">
        <v>5019</v>
      </c>
      <c r="G833" t="s">
        <v>5054</v>
      </c>
      <c r="H833" t="s">
        <v>5055</v>
      </c>
      <c r="I833" t="s">
        <v>5056</v>
      </c>
      <c r="J833" t="s">
        <v>3694</v>
      </c>
      <c r="K833" t="s">
        <v>3689</v>
      </c>
      <c r="L833" t="s">
        <v>3690</v>
      </c>
      <c r="M833" t="s">
        <v>5057</v>
      </c>
      <c r="N833" t="s">
        <v>5058</v>
      </c>
      <c r="O833" t="s">
        <v>13</v>
      </c>
    </row>
    <row r="834" spans="1:15" x14ac:dyDescent="0.25">
      <c r="A834">
        <f>E835-E834</f>
        <v>0.24000000953674316</v>
      </c>
      <c r="B834">
        <f>VALUE(LEFT(M834,( LEN(M834)-3)))</f>
        <v>1907.980084</v>
      </c>
      <c r="C834">
        <f>A834/3600*B834/1000</f>
        <v>1.271986773210878E-4</v>
      </c>
      <c r="D834" t="s">
        <v>5059</v>
      </c>
      <c r="E834">
        <v>1378856260.506</v>
      </c>
      <c r="F834" t="s">
        <v>1236</v>
      </c>
      <c r="G834" t="s">
        <v>5060</v>
      </c>
      <c r="H834" t="s">
        <v>5061</v>
      </c>
      <c r="I834" t="s">
        <v>5062</v>
      </c>
      <c r="J834" t="s">
        <v>3694</v>
      </c>
      <c r="K834" t="s">
        <v>3689</v>
      </c>
      <c r="L834" t="s">
        <v>3690</v>
      </c>
      <c r="M834" t="s">
        <v>5063</v>
      </c>
      <c r="N834" t="s">
        <v>5064</v>
      </c>
      <c r="O834" t="s">
        <v>13</v>
      </c>
    </row>
    <row r="835" spans="1:15" x14ac:dyDescent="0.25">
      <c r="A835">
        <f>E836-E835</f>
        <v>1.4429998397827148</v>
      </c>
      <c r="B835">
        <f>VALUE(LEFT(M835,( LEN(M835)-3)))</f>
        <v>1907.9858059999999</v>
      </c>
      <c r="C835">
        <f>A835/3600*B835/1000</f>
        <v>7.647842256571372E-4</v>
      </c>
      <c r="D835" t="s">
        <v>5065</v>
      </c>
      <c r="E835">
        <v>1378856260.7460001</v>
      </c>
      <c r="F835" t="s">
        <v>1236</v>
      </c>
      <c r="G835" t="s">
        <v>5066</v>
      </c>
      <c r="H835" t="s">
        <v>5067</v>
      </c>
      <c r="I835" t="s">
        <v>5068</v>
      </c>
      <c r="J835" t="s">
        <v>3694</v>
      </c>
      <c r="K835" t="s">
        <v>3689</v>
      </c>
      <c r="L835" t="s">
        <v>3690</v>
      </c>
      <c r="M835" t="s">
        <v>5069</v>
      </c>
      <c r="N835" t="s">
        <v>5070</v>
      </c>
      <c r="O835" t="s">
        <v>13</v>
      </c>
    </row>
    <row r="836" spans="1:15" x14ac:dyDescent="0.25">
      <c r="A836">
        <f>E837-E836</f>
        <v>5.6760001182556152</v>
      </c>
      <c r="B836">
        <f>VALUE(LEFT(M836,( LEN(M836)-3)))</f>
        <v>1908.0200199999999</v>
      </c>
      <c r="C836">
        <f>A836/3600*B836/1000</f>
        <v>3.0083116275428003E-3</v>
      </c>
      <c r="D836" t="s">
        <v>5071</v>
      </c>
      <c r="E836">
        <v>1378856262.1889999</v>
      </c>
      <c r="F836" t="s">
        <v>1236</v>
      </c>
      <c r="G836" t="s">
        <v>5072</v>
      </c>
      <c r="H836" t="s">
        <v>5073</v>
      </c>
      <c r="I836" t="s">
        <v>2911</v>
      </c>
      <c r="J836" t="s">
        <v>3694</v>
      </c>
      <c r="K836" t="s">
        <v>3689</v>
      </c>
      <c r="L836" t="s">
        <v>3690</v>
      </c>
      <c r="M836" t="s">
        <v>5074</v>
      </c>
      <c r="N836" t="s">
        <v>5075</v>
      </c>
      <c r="O836" t="s">
        <v>13</v>
      </c>
    </row>
    <row r="837" spans="1:15" x14ac:dyDescent="0.25">
      <c r="A837">
        <f>E838-E837</f>
        <v>0.18499994277954102</v>
      </c>
      <c r="B837">
        <f>VALUE(LEFT(M837,( LEN(M837)-3)))</f>
        <v>1908.1546069999999</v>
      </c>
      <c r="C837">
        <f>A837/3600*B837/1000</f>
        <v>9.8057914752643763E-5</v>
      </c>
      <c r="D837" t="s">
        <v>5076</v>
      </c>
      <c r="E837">
        <v>1378856267.865</v>
      </c>
      <c r="F837" t="s">
        <v>1236</v>
      </c>
      <c r="G837" t="s">
        <v>5077</v>
      </c>
      <c r="H837" t="s">
        <v>5078</v>
      </c>
      <c r="I837" t="s">
        <v>5079</v>
      </c>
      <c r="J837" t="s">
        <v>3694</v>
      </c>
      <c r="K837" t="s">
        <v>3689</v>
      </c>
      <c r="L837" t="s">
        <v>3690</v>
      </c>
      <c r="M837" t="s">
        <v>5080</v>
      </c>
      <c r="N837" t="s">
        <v>5081</v>
      </c>
      <c r="O837" t="s">
        <v>13</v>
      </c>
    </row>
    <row r="838" spans="1:15" x14ac:dyDescent="0.25">
      <c r="A838">
        <f>E839-E838</f>
        <v>1.125</v>
      </c>
      <c r="B838">
        <f>VALUE(LEFT(M838,( LEN(M838)-3)))</f>
        <v>1908.1590180000001</v>
      </c>
      <c r="C838">
        <f>A838/3600*B838/1000</f>
        <v>5.9629969312500011E-4</v>
      </c>
      <c r="D838" t="s">
        <v>5082</v>
      </c>
      <c r="E838">
        <v>1378856268.05</v>
      </c>
      <c r="F838" t="s">
        <v>1236</v>
      </c>
      <c r="G838" t="s">
        <v>5083</v>
      </c>
      <c r="H838" t="s">
        <v>5084</v>
      </c>
      <c r="I838" t="s">
        <v>1419</v>
      </c>
      <c r="J838" t="s">
        <v>3694</v>
      </c>
      <c r="K838" t="s">
        <v>3689</v>
      </c>
      <c r="L838" t="s">
        <v>3690</v>
      </c>
      <c r="M838" t="s">
        <v>5085</v>
      </c>
      <c r="N838" t="s">
        <v>5086</v>
      </c>
      <c r="O838" t="s">
        <v>13</v>
      </c>
    </row>
    <row r="839" spans="1:15" x14ac:dyDescent="0.25">
      <c r="A839">
        <f>E840-E839</f>
        <v>0.73800015449523926</v>
      </c>
      <c r="B839">
        <f>VALUE(LEFT(M839,( LEN(M839)-3)))</f>
        <v>1908.1857199999999</v>
      </c>
      <c r="C839">
        <f>A839/3600*B839/1000</f>
        <v>3.9117815449044702E-4</v>
      </c>
      <c r="D839" t="s">
        <v>5087</v>
      </c>
      <c r="E839">
        <v>1378856269.175</v>
      </c>
      <c r="F839" t="s">
        <v>1236</v>
      </c>
      <c r="G839" t="s">
        <v>5088</v>
      </c>
      <c r="H839" t="s">
        <v>364</v>
      </c>
      <c r="I839" t="s">
        <v>5089</v>
      </c>
      <c r="J839" t="s">
        <v>3694</v>
      </c>
      <c r="K839" t="s">
        <v>3689</v>
      </c>
      <c r="L839" t="s">
        <v>3690</v>
      </c>
      <c r="M839" t="s">
        <v>5090</v>
      </c>
      <c r="N839" t="s">
        <v>5091</v>
      </c>
      <c r="O839" t="s">
        <v>13</v>
      </c>
    </row>
    <row r="840" spans="1:15" x14ac:dyDescent="0.25">
      <c r="A840">
        <f>E841-E840</f>
        <v>6.5059998035430908</v>
      </c>
      <c r="B840">
        <f>VALUE(LEFT(M840,( LEN(M840)-3)))</f>
        <v>1908.203125</v>
      </c>
      <c r="C840">
        <f>A840/3600*B840/1000</f>
        <v>3.4485469878806421E-3</v>
      </c>
      <c r="D840" t="s">
        <v>5092</v>
      </c>
      <c r="E840">
        <v>1378856269.9130001</v>
      </c>
      <c r="F840" t="s">
        <v>1236</v>
      </c>
      <c r="G840" t="s">
        <v>5093</v>
      </c>
      <c r="H840" t="s">
        <v>5094</v>
      </c>
      <c r="I840" t="s">
        <v>5095</v>
      </c>
      <c r="J840" t="s">
        <v>3694</v>
      </c>
      <c r="K840" t="s">
        <v>3689</v>
      </c>
      <c r="L840" t="s">
        <v>3690</v>
      </c>
      <c r="M840" t="s">
        <v>5096</v>
      </c>
      <c r="N840" t="s">
        <v>5097</v>
      </c>
      <c r="O840" t="s">
        <v>13</v>
      </c>
    </row>
    <row r="841" spans="1:15" x14ac:dyDescent="0.25">
      <c r="A841">
        <f>E842-E841</f>
        <v>75.859000205993652</v>
      </c>
      <c r="B841">
        <f>VALUE(LEFT(M841,( LEN(M841)-3)))</f>
        <v>1908.3573819999999</v>
      </c>
      <c r="C841">
        <f>A841/3600*B841/1000</f>
        <v>4.0212800842846529E-2</v>
      </c>
      <c r="D841" t="s">
        <v>5098</v>
      </c>
      <c r="E841">
        <v>1378856276.4189999</v>
      </c>
      <c r="F841" t="s">
        <v>1236</v>
      </c>
      <c r="G841" t="s">
        <v>5099</v>
      </c>
      <c r="H841" t="s">
        <v>5100</v>
      </c>
      <c r="I841" t="s">
        <v>5101</v>
      </c>
      <c r="J841" t="s">
        <v>3694</v>
      </c>
      <c r="K841" t="s">
        <v>3689</v>
      </c>
      <c r="L841" t="s">
        <v>3690</v>
      </c>
      <c r="M841" t="s">
        <v>5102</v>
      </c>
      <c r="N841" t="s">
        <v>5103</v>
      </c>
      <c r="O841" t="s">
        <v>13</v>
      </c>
    </row>
    <row r="842" spans="1:15" x14ac:dyDescent="0.25">
      <c r="A842">
        <f>E843-E842</f>
        <v>13.150999784469604</v>
      </c>
      <c r="B842">
        <f>VALUE(LEFT(M842,( LEN(M842)-3)))</f>
        <v>1910.15625</v>
      </c>
      <c r="C842">
        <f>A842/3600*B842/1000</f>
        <v>6.9779067866814638E-3</v>
      </c>
      <c r="D842" t="s">
        <v>5104</v>
      </c>
      <c r="E842">
        <v>1378856352.2780001</v>
      </c>
      <c r="F842" t="s">
        <v>5105</v>
      </c>
      <c r="G842" t="s">
        <v>5106</v>
      </c>
      <c r="H842" t="s">
        <v>5107</v>
      </c>
      <c r="I842" t="s">
        <v>5108</v>
      </c>
      <c r="J842" t="s">
        <v>3694</v>
      </c>
      <c r="K842" t="s">
        <v>3689</v>
      </c>
      <c r="L842" t="s">
        <v>3690</v>
      </c>
      <c r="M842" t="s">
        <v>5109</v>
      </c>
      <c r="N842" t="s">
        <v>5110</v>
      </c>
      <c r="O842" t="s">
        <v>13</v>
      </c>
    </row>
    <row r="843" spans="1:15" x14ac:dyDescent="0.25">
      <c r="A843">
        <f>E844-E843</f>
        <v>8.8010001182556152</v>
      </c>
      <c r="B843">
        <f>VALUE(LEFT(M843,( LEN(M843)-3)))</f>
        <v>1910.468102</v>
      </c>
      <c r="C843">
        <f>A843/3600*B843/1000</f>
        <v>4.6705638865626609E-3</v>
      </c>
      <c r="D843" t="s">
        <v>5111</v>
      </c>
      <c r="E843">
        <v>1378856365.4289999</v>
      </c>
      <c r="F843" t="s">
        <v>5105</v>
      </c>
      <c r="G843" t="s">
        <v>5112</v>
      </c>
      <c r="H843" t="s">
        <v>5113</v>
      </c>
      <c r="I843" t="s">
        <v>5114</v>
      </c>
      <c r="J843" t="s">
        <v>3694</v>
      </c>
      <c r="K843" t="s">
        <v>3689</v>
      </c>
      <c r="L843" t="s">
        <v>3690</v>
      </c>
      <c r="M843" t="s">
        <v>5115</v>
      </c>
      <c r="N843" t="s">
        <v>5116</v>
      </c>
      <c r="O843" t="s">
        <v>13</v>
      </c>
    </row>
    <row r="844" spans="1:15" x14ac:dyDescent="0.25">
      <c r="A844">
        <f>E845-E844</f>
        <v>27.479000091552734</v>
      </c>
      <c r="B844">
        <f>VALUE(LEFT(M844,( LEN(M844)-3)))</f>
        <v>1910.6767179999999</v>
      </c>
      <c r="C844">
        <f>A844/3600*B844/1000</f>
        <v>1.4584301585791576E-2</v>
      </c>
      <c r="D844" t="s">
        <v>5117</v>
      </c>
      <c r="E844">
        <v>1378856374.23</v>
      </c>
      <c r="F844" t="s">
        <v>5105</v>
      </c>
      <c r="G844" t="s">
        <v>5118</v>
      </c>
      <c r="H844" t="s">
        <v>5119</v>
      </c>
      <c r="I844" t="s">
        <v>5120</v>
      </c>
      <c r="J844" t="s">
        <v>3694</v>
      </c>
      <c r="K844" t="s">
        <v>3689</v>
      </c>
      <c r="L844" t="s">
        <v>3690</v>
      </c>
      <c r="M844" t="s">
        <v>5121</v>
      </c>
      <c r="N844" t="s">
        <v>5122</v>
      </c>
      <c r="O844" t="s">
        <v>13</v>
      </c>
    </row>
    <row r="845" spans="1:15" x14ac:dyDescent="0.25">
      <c r="A845">
        <f>E846-E845</f>
        <v>52.778999805450439</v>
      </c>
      <c r="B845">
        <f>VALUE(LEFT(M845,( LEN(M845)-3)))</f>
        <v>1911.3283160000001</v>
      </c>
      <c r="C845">
        <f>A845/3600*B845/1000</f>
        <v>2.8021665782865534E-2</v>
      </c>
      <c r="D845" t="s">
        <v>5123</v>
      </c>
      <c r="E845">
        <v>1378856401.7090001</v>
      </c>
      <c r="F845" t="s">
        <v>1211</v>
      </c>
      <c r="G845" t="s">
        <v>5124</v>
      </c>
      <c r="H845" t="s">
        <v>5125</v>
      </c>
      <c r="I845" t="s">
        <v>5126</v>
      </c>
      <c r="J845" t="s">
        <v>3694</v>
      </c>
      <c r="K845" t="s">
        <v>3689</v>
      </c>
      <c r="L845" t="s">
        <v>3690</v>
      </c>
      <c r="M845" t="s">
        <v>5127</v>
      </c>
      <c r="N845" t="s">
        <v>5128</v>
      </c>
      <c r="O845" t="s">
        <v>13</v>
      </c>
    </row>
    <row r="846" spans="1:15" x14ac:dyDescent="0.25">
      <c r="A846">
        <f>E847-E846</f>
        <v>7.1480000019073486</v>
      </c>
      <c r="B846">
        <f>VALUE(LEFT(M846,( LEN(M846)-3)))</f>
        <v>1912.579894</v>
      </c>
      <c r="C846">
        <f>A846/3600*B846/1000</f>
        <v>3.7975336349888771E-3</v>
      </c>
      <c r="D846" t="s">
        <v>5129</v>
      </c>
      <c r="E846">
        <v>1378856454.4879999</v>
      </c>
      <c r="F846" t="s">
        <v>5130</v>
      </c>
      <c r="G846" t="s">
        <v>5131</v>
      </c>
      <c r="H846" t="s">
        <v>5132</v>
      </c>
      <c r="I846" t="s">
        <v>5133</v>
      </c>
      <c r="J846" t="s">
        <v>3694</v>
      </c>
      <c r="K846" t="s">
        <v>3689</v>
      </c>
      <c r="L846" t="s">
        <v>3690</v>
      </c>
      <c r="M846" t="s">
        <v>5134</v>
      </c>
      <c r="N846" t="s">
        <v>5135</v>
      </c>
      <c r="O846" t="s">
        <v>13</v>
      </c>
    </row>
    <row r="847" spans="1:15" x14ac:dyDescent="0.25">
      <c r="A847">
        <f>E848-E847</f>
        <v>2.9790000915527344</v>
      </c>
      <c r="B847">
        <f>VALUE(LEFT(M847,( LEN(M847)-3)))</f>
        <v>1912.74929</v>
      </c>
      <c r="C847">
        <f>A847/3600*B847/1000</f>
        <v>1.5828000861187299E-3</v>
      </c>
      <c r="D847" t="s">
        <v>5136</v>
      </c>
      <c r="E847">
        <v>1378856461.6359999</v>
      </c>
      <c r="F847" t="s">
        <v>5130</v>
      </c>
      <c r="G847" t="s">
        <v>5137</v>
      </c>
      <c r="H847" t="s">
        <v>5138</v>
      </c>
      <c r="I847" t="s">
        <v>5139</v>
      </c>
      <c r="J847" t="s">
        <v>3694</v>
      </c>
      <c r="K847" t="s">
        <v>3689</v>
      </c>
      <c r="L847" t="s">
        <v>3690</v>
      </c>
      <c r="M847" t="s">
        <v>5140</v>
      </c>
      <c r="N847" t="s">
        <v>5141</v>
      </c>
      <c r="O847" t="s">
        <v>13</v>
      </c>
    </row>
    <row r="848" spans="1:15" x14ac:dyDescent="0.25">
      <c r="A848">
        <f>E849-E848</f>
        <v>0.92700004577636719</v>
      </c>
      <c r="B848">
        <f>VALUE(LEFT(M848,( LEN(M848)-3)))</f>
        <v>1912.819982</v>
      </c>
      <c r="C848">
        <f>A848/3600*B848/1000</f>
        <v>4.9255116968776387E-4</v>
      </c>
      <c r="D848" t="s">
        <v>5142</v>
      </c>
      <c r="E848">
        <v>1378856464.615</v>
      </c>
      <c r="F848" t="s">
        <v>5130</v>
      </c>
      <c r="G848" t="s">
        <v>5143</v>
      </c>
      <c r="H848" t="s">
        <v>5144</v>
      </c>
      <c r="I848" t="s">
        <v>2892</v>
      </c>
      <c r="J848" t="s">
        <v>3694</v>
      </c>
      <c r="K848" t="s">
        <v>3689</v>
      </c>
      <c r="L848" t="s">
        <v>3690</v>
      </c>
      <c r="M848" t="s">
        <v>5145</v>
      </c>
      <c r="N848" t="s">
        <v>5146</v>
      </c>
      <c r="O848" t="s">
        <v>13</v>
      </c>
    </row>
    <row r="849" spans="1:15" x14ac:dyDescent="0.25">
      <c r="A849">
        <f>E850-E849</f>
        <v>2.1469998359680176</v>
      </c>
      <c r="B849">
        <f>VALUE(LEFT(M849,( LEN(M849)-3)))</f>
        <v>1912.8419160000001</v>
      </c>
      <c r="C849">
        <f>A849/3600*B849/1000</f>
        <v>1.1407975777457636E-3</v>
      </c>
      <c r="D849" t="s">
        <v>5147</v>
      </c>
      <c r="E849">
        <v>1378856465.5420001</v>
      </c>
      <c r="F849" t="s">
        <v>5130</v>
      </c>
      <c r="G849" t="s">
        <v>5148</v>
      </c>
      <c r="H849" t="s">
        <v>5149</v>
      </c>
      <c r="I849" t="s">
        <v>5150</v>
      </c>
      <c r="J849" t="s">
        <v>3694</v>
      </c>
      <c r="K849" t="s">
        <v>3689</v>
      </c>
      <c r="L849" t="s">
        <v>3690</v>
      </c>
      <c r="M849" t="s">
        <v>5151</v>
      </c>
      <c r="N849" t="s">
        <v>5152</v>
      </c>
      <c r="O849" t="s">
        <v>13</v>
      </c>
    </row>
    <row r="850" spans="1:15" x14ac:dyDescent="0.25">
      <c r="A850">
        <f>E851-E850</f>
        <v>2.8890001773834229</v>
      </c>
      <c r="B850">
        <f>VALUE(LEFT(M850,( LEN(M850)-3)))</f>
        <v>1912.892818</v>
      </c>
      <c r="C850">
        <f>A850/3600*B850/1000</f>
        <v>1.5350965806992989E-3</v>
      </c>
      <c r="D850" t="s">
        <v>5153</v>
      </c>
      <c r="E850">
        <v>1378856467.6889999</v>
      </c>
      <c r="F850" t="s">
        <v>5130</v>
      </c>
      <c r="G850" t="s">
        <v>5154</v>
      </c>
      <c r="H850" t="s">
        <v>5155</v>
      </c>
      <c r="I850" t="s">
        <v>5156</v>
      </c>
      <c r="J850" t="s">
        <v>3694</v>
      </c>
      <c r="K850" t="s">
        <v>3689</v>
      </c>
      <c r="L850" t="s">
        <v>3690</v>
      </c>
      <c r="M850" t="s">
        <v>5157</v>
      </c>
      <c r="N850" t="s">
        <v>5158</v>
      </c>
      <c r="O850" t="s">
        <v>13</v>
      </c>
    </row>
    <row r="851" spans="1:15" x14ac:dyDescent="0.25">
      <c r="A851">
        <f>E852-E851</f>
        <v>1.1129999160766602</v>
      </c>
      <c r="B851">
        <f>VALUE(LEFT(M851,( LEN(M851)-3)))</f>
        <v>1912.961364</v>
      </c>
      <c r="C851">
        <f>A851/3600*B851/1000</f>
        <v>5.9142384377497035E-4</v>
      </c>
      <c r="D851" t="s">
        <v>5159</v>
      </c>
      <c r="E851">
        <v>1378856470.5780001</v>
      </c>
      <c r="F851" t="s">
        <v>5130</v>
      </c>
      <c r="G851" t="s">
        <v>5160</v>
      </c>
      <c r="H851" t="s">
        <v>5161</v>
      </c>
      <c r="I851" t="s">
        <v>2737</v>
      </c>
      <c r="J851" t="s">
        <v>3694</v>
      </c>
      <c r="K851" t="s">
        <v>3689</v>
      </c>
      <c r="L851" t="s">
        <v>3690</v>
      </c>
      <c r="M851" t="s">
        <v>5162</v>
      </c>
      <c r="N851" t="s">
        <v>5163</v>
      </c>
      <c r="O851" t="s">
        <v>13</v>
      </c>
    </row>
    <row r="852" spans="1:15" x14ac:dyDescent="0.25">
      <c r="A852">
        <f>E853-E852</f>
        <v>0.76099991798400879</v>
      </c>
      <c r="B852">
        <f>VALUE(LEFT(M852,( LEN(M852)-3)))</f>
        <v>1912.987709</v>
      </c>
      <c r="C852">
        <f>A852/3600*B852/1000</f>
        <v>4.0438430268150473E-4</v>
      </c>
      <c r="D852" t="s">
        <v>5164</v>
      </c>
      <c r="E852">
        <v>1378856471.691</v>
      </c>
      <c r="F852" t="s">
        <v>1180</v>
      </c>
      <c r="G852" t="s">
        <v>5165</v>
      </c>
      <c r="H852" t="s">
        <v>5166</v>
      </c>
      <c r="I852" t="s">
        <v>1023</v>
      </c>
      <c r="J852" t="s">
        <v>3694</v>
      </c>
      <c r="K852" t="s">
        <v>3689</v>
      </c>
      <c r="L852" t="s">
        <v>3690</v>
      </c>
      <c r="M852" t="s">
        <v>5167</v>
      </c>
      <c r="N852" t="s">
        <v>5168</v>
      </c>
      <c r="O852" t="s">
        <v>13</v>
      </c>
    </row>
    <row r="853" spans="1:15" x14ac:dyDescent="0.25">
      <c r="A853">
        <f>E854-E853</f>
        <v>2.7780001163482666</v>
      </c>
      <c r="B853">
        <f>VALUE(LEFT(M853,( LEN(M853)-3)))</f>
        <v>1913.0058289999999</v>
      </c>
      <c r="C853">
        <f>A853/3600*B853/1000</f>
        <v>1.4762028932046977E-3</v>
      </c>
      <c r="D853" t="s">
        <v>5169</v>
      </c>
      <c r="E853">
        <v>1378856472.4519999</v>
      </c>
      <c r="F853" t="s">
        <v>1180</v>
      </c>
      <c r="G853" t="s">
        <v>5170</v>
      </c>
      <c r="H853" t="s">
        <v>5171</v>
      </c>
      <c r="I853" t="s">
        <v>5172</v>
      </c>
      <c r="J853" t="s">
        <v>3694</v>
      </c>
      <c r="K853" t="s">
        <v>3689</v>
      </c>
      <c r="L853" t="s">
        <v>3690</v>
      </c>
      <c r="M853" t="s">
        <v>5173</v>
      </c>
      <c r="N853" t="s">
        <v>5174</v>
      </c>
      <c r="O853" t="s">
        <v>13</v>
      </c>
    </row>
    <row r="854" spans="1:15" x14ac:dyDescent="0.25">
      <c r="A854">
        <f>E855-E854</f>
        <v>3.7430000305175781</v>
      </c>
      <c r="B854">
        <f>VALUE(LEFT(M854,( LEN(M854)-3)))</f>
        <v>1913.0716319999999</v>
      </c>
      <c r="C854">
        <f>A854/3600*B854/1000</f>
        <v>1.9890631047106426E-3</v>
      </c>
      <c r="D854" t="s">
        <v>5175</v>
      </c>
      <c r="E854">
        <v>1378856475.23</v>
      </c>
      <c r="F854" t="s">
        <v>1180</v>
      </c>
      <c r="G854" t="s">
        <v>5176</v>
      </c>
      <c r="H854" t="s">
        <v>5177</v>
      </c>
      <c r="I854" t="s">
        <v>5178</v>
      </c>
      <c r="J854" t="s">
        <v>3694</v>
      </c>
      <c r="K854" t="s">
        <v>3689</v>
      </c>
      <c r="L854" t="s">
        <v>3690</v>
      </c>
      <c r="M854" t="s">
        <v>5179</v>
      </c>
      <c r="N854" t="s">
        <v>5180</v>
      </c>
      <c r="O854" t="s">
        <v>13</v>
      </c>
    </row>
    <row r="855" spans="1:15" x14ac:dyDescent="0.25">
      <c r="A855">
        <f>E856-E855</f>
        <v>55.055000066757202</v>
      </c>
      <c r="B855">
        <f>VALUE(LEFT(M855,( LEN(M855)-3)))</f>
        <v>1913.160443</v>
      </c>
      <c r="C855">
        <f>A855/3600*B855/1000</f>
        <v>2.9258068976967287E-2</v>
      </c>
      <c r="D855" t="s">
        <v>5181</v>
      </c>
      <c r="E855">
        <v>1378856478.973</v>
      </c>
      <c r="F855" t="s">
        <v>1180</v>
      </c>
      <c r="G855" t="s">
        <v>5182</v>
      </c>
      <c r="H855" t="s">
        <v>5183</v>
      </c>
      <c r="I855" t="s">
        <v>5184</v>
      </c>
      <c r="J855" t="s">
        <v>3694</v>
      </c>
      <c r="K855" t="s">
        <v>3689</v>
      </c>
      <c r="L855" t="s">
        <v>3690</v>
      </c>
      <c r="M855" t="s">
        <v>5185</v>
      </c>
      <c r="N855" t="s">
        <v>5186</v>
      </c>
      <c r="O855" t="s">
        <v>13</v>
      </c>
    </row>
    <row r="856" spans="1:15" x14ac:dyDescent="0.25">
      <c r="A856">
        <f>E857-E856</f>
        <v>1.929999828338623</v>
      </c>
      <c r="B856">
        <f>VALUE(LEFT(M856,( LEN(M856)-3)))</f>
        <v>1914.4659039999999</v>
      </c>
      <c r="C856">
        <f>A856/3600*B856/1000</f>
        <v>1.0263663516889296E-3</v>
      </c>
      <c r="D856" t="s">
        <v>5187</v>
      </c>
      <c r="E856">
        <v>1378856534.0280001</v>
      </c>
      <c r="F856" t="s">
        <v>1160</v>
      </c>
      <c r="G856" t="s">
        <v>5188</v>
      </c>
      <c r="H856" t="s">
        <v>5189</v>
      </c>
      <c r="I856" t="s">
        <v>5190</v>
      </c>
      <c r="J856" t="s">
        <v>3694</v>
      </c>
      <c r="K856" t="s">
        <v>3689</v>
      </c>
      <c r="L856" t="s">
        <v>3690</v>
      </c>
      <c r="M856" t="s">
        <v>5191</v>
      </c>
      <c r="N856" t="s">
        <v>5192</v>
      </c>
      <c r="O856" t="s">
        <v>13</v>
      </c>
    </row>
    <row r="857" spans="1:15" x14ac:dyDescent="0.25">
      <c r="A857">
        <f>E858-E857</f>
        <v>48.197000026702881</v>
      </c>
      <c r="B857">
        <f>VALUE(LEFT(M857,( LEN(M857)-3)))</f>
        <v>1914.511681</v>
      </c>
      <c r="C857">
        <f>A857/3600*B857/1000</f>
        <v>2.563158876118888E-2</v>
      </c>
      <c r="D857" t="s">
        <v>5193</v>
      </c>
      <c r="E857">
        <v>1378856535.9579999</v>
      </c>
      <c r="F857" t="s">
        <v>1160</v>
      </c>
      <c r="G857" t="s">
        <v>5194</v>
      </c>
      <c r="H857" t="s">
        <v>5195</v>
      </c>
      <c r="I857" t="s">
        <v>5196</v>
      </c>
      <c r="J857" t="s">
        <v>3694</v>
      </c>
      <c r="K857" t="s">
        <v>3689</v>
      </c>
      <c r="L857" t="s">
        <v>3690</v>
      </c>
      <c r="M857" t="s">
        <v>5197</v>
      </c>
      <c r="N857" t="s">
        <v>5198</v>
      </c>
      <c r="O857" t="s">
        <v>13</v>
      </c>
    </row>
    <row r="858" spans="1:15" x14ac:dyDescent="0.25">
      <c r="A858">
        <f>E859-E858</f>
        <v>43.226000070571899</v>
      </c>
      <c r="B858">
        <f>VALUE(LEFT(M858,( LEN(M858)-3)))</f>
        <v>1915.65454</v>
      </c>
      <c r="C858">
        <f>A858/3600*B858/1000</f>
        <v>2.3001689800342048E-2</v>
      </c>
      <c r="D858" t="s">
        <v>5199</v>
      </c>
      <c r="E858">
        <v>1378856584.155</v>
      </c>
      <c r="F858" t="s">
        <v>3593</v>
      </c>
      <c r="G858" t="s">
        <v>5200</v>
      </c>
      <c r="H858" t="s">
        <v>5201</v>
      </c>
      <c r="I858" t="s">
        <v>5202</v>
      </c>
      <c r="J858" t="s">
        <v>3694</v>
      </c>
      <c r="K858" t="s">
        <v>3689</v>
      </c>
      <c r="L858" t="s">
        <v>3690</v>
      </c>
      <c r="M858" t="s">
        <v>5203</v>
      </c>
      <c r="N858" t="s">
        <v>5204</v>
      </c>
      <c r="O858" t="s">
        <v>13</v>
      </c>
    </row>
    <row r="859" spans="1:15" x14ac:dyDescent="0.25">
      <c r="A859">
        <f>E860-E859</f>
        <v>37.54200005531311</v>
      </c>
      <c r="B859">
        <f>VALUE(LEFT(M859,( LEN(M859)-3)))</f>
        <v>1916.679502</v>
      </c>
      <c r="C859">
        <f>A859/3600*B859/1000</f>
        <v>1.9987772769472639E-2</v>
      </c>
      <c r="D859" t="s">
        <v>5205</v>
      </c>
      <c r="E859">
        <v>1378856627.381</v>
      </c>
      <c r="F859" t="s">
        <v>1128</v>
      </c>
      <c r="G859" t="s">
        <v>5206</v>
      </c>
      <c r="H859" t="s">
        <v>5207</v>
      </c>
      <c r="I859" t="s">
        <v>5208</v>
      </c>
      <c r="J859" t="s">
        <v>3694</v>
      </c>
      <c r="K859" t="s">
        <v>3689</v>
      </c>
      <c r="L859" t="s">
        <v>3690</v>
      </c>
      <c r="M859" t="s">
        <v>5209</v>
      </c>
      <c r="N859" t="s">
        <v>5210</v>
      </c>
      <c r="O859" t="s">
        <v>13</v>
      </c>
    </row>
    <row r="860" spans="1:15" x14ac:dyDescent="0.25">
      <c r="A860">
        <f>E861-E860</f>
        <v>5.4769999980926514</v>
      </c>
      <c r="B860">
        <f>VALUE(LEFT(M860,( LEN(M860)-3)))</f>
        <v>1917.569757</v>
      </c>
      <c r="C860">
        <f>A860/3600*B860/1000</f>
        <v>2.917369320953201E-3</v>
      </c>
      <c r="D860" t="s">
        <v>5211</v>
      </c>
      <c r="E860">
        <v>1378856664.9230001</v>
      </c>
      <c r="F860" t="s">
        <v>3552</v>
      </c>
      <c r="G860" t="s">
        <v>5212</v>
      </c>
      <c r="H860" t="s">
        <v>5213</v>
      </c>
      <c r="I860" t="s">
        <v>5133</v>
      </c>
      <c r="J860" t="s">
        <v>3694</v>
      </c>
      <c r="K860" t="s">
        <v>3689</v>
      </c>
      <c r="L860" t="s">
        <v>3690</v>
      </c>
      <c r="M860" t="s">
        <v>5214</v>
      </c>
      <c r="N860" t="s">
        <v>5215</v>
      </c>
      <c r="O860" t="s">
        <v>13</v>
      </c>
    </row>
    <row r="861" spans="1:15" x14ac:dyDescent="0.25">
      <c r="A861">
        <f>E862-E861</f>
        <v>3.6339998245239258</v>
      </c>
      <c r="B861">
        <f>VALUE(LEFT(M861,( LEN(M861)-3)))</f>
        <v>1917.6995750000001</v>
      </c>
      <c r="C861">
        <f>A861/3600*B861/1000</f>
        <v>1.9358110886221133E-3</v>
      </c>
      <c r="D861" t="s">
        <v>5216</v>
      </c>
      <c r="E861">
        <v>1378856670.4000001</v>
      </c>
      <c r="F861" t="s">
        <v>3552</v>
      </c>
      <c r="G861" t="s">
        <v>5217</v>
      </c>
      <c r="H861" t="s">
        <v>5218</v>
      </c>
      <c r="I861" t="s">
        <v>3112</v>
      </c>
      <c r="J861" t="s">
        <v>3694</v>
      </c>
      <c r="K861" t="s">
        <v>3689</v>
      </c>
      <c r="L861" t="s">
        <v>3690</v>
      </c>
      <c r="M861" t="s">
        <v>5219</v>
      </c>
      <c r="N861" t="s">
        <v>5220</v>
      </c>
      <c r="O861" t="s">
        <v>13</v>
      </c>
    </row>
    <row r="862" spans="1:15" x14ac:dyDescent="0.25">
      <c r="A862">
        <f>E863-E862</f>
        <v>0.9290001392364502</v>
      </c>
      <c r="B862">
        <f>VALUE(LEFT(M862,( LEN(M862)-3)))</f>
        <v>1917.785764</v>
      </c>
      <c r="C862">
        <f>A862/3600*B862/1000</f>
        <v>4.9489534493935613E-4</v>
      </c>
      <c r="D862" t="s">
        <v>5221</v>
      </c>
      <c r="E862">
        <v>1378856674.0339999</v>
      </c>
      <c r="F862" t="s">
        <v>3552</v>
      </c>
      <c r="G862" t="s">
        <v>5222</v>
      </c>
      <c r="H862" t="s">
        <v>5223</v>
      </c>
      <c r="I862" t="s">
        <v>1778</v>
      </c>
      <c r="J862" t="s">
        <v>3694</v>
      </c>
      <c r="K862" t="s">
        <v>3689</v>
      </c>
      <c r="L862" t="s">
        <v>3690</v>
      </c>
      <c r="M862" t="s">
        <v>5224</v>
      </c>
      <c r="N862" t="s">
        <v>5225</v>
      </c>
      <c r="O862" t="s">
        <v>13</v>
      </c>
    </row>
    <row r="863" spans="1:15" x14ac:dyDescent="0.25">
      <c r="A863">
        <f>E864-E863</f>
        <v>0.28900003433227539</v>
      </c>
      <c r="B863">
        <f>VALUE(LEFT(M863,( LEN(M863)-3)))</f>
        <v>1917.8078170000001</v>
      </c>
      <c r="C863">
        <f>A863/3600*B863/1000</f>
        <v>1.5395736804325172E-4</v>
      </c>
      <c r="D863" t="s">
        <v>5226</v>
      </c>
      <c r="E863">
        <v>1378856674.9630001</v>
      </c>
      <c r="F863" t="s">
        <v>3552</v>
      </c>
      <c r="G863" t="s">
        <v>5227</v>
      </c>
      <c r="H863" t="s">
        <v>5228</v>
      </c>
      <c r="I863" t="s">
        <v>5229</v>
      </c>
      <c r="J863" t="s">
        <v>3694</v>
      </c>
      <c r="K863" t="s">
        <v>3689</v>
      </c>
      <c r="L863" t="s">
        <v>3690</v>
      </c>
      <c r="M863" t="s">
        <v>5230</v>
      </c>
      <c r="N863" t="s">
        <v>5231</v>
      </c>
      <c r="O863" t="s">
        <v>13</v>
      </c>
    </row>
    <row r="864" spans="1:15" x14ac:dyDescent="0.25">
      <c r="A864">
        <f>E865-E864</f>
        <v>6.7099997997283936</v>
      </c>
      <c r="B864">
        <f>VALUE(LEFT(M864,( LEN(M864)-3)))</f>
        <v>1917.8146119999999</v>
      </c>
      <c r="C864">
        <f>A864/3600*B864/1000</f>
        <v>3.5745932395656074E-3</v>
      </c>
      <c r="D864" t="s">
        <v>5232</v>
      </c>
      <c r="E864">
        <v>1378856675.2520001</v>
      </c>
      <c r="F864" t="s">
        <v>3552</v>
      </c>
      <c r="G864" t="s">
        <v>5233</v>
      </c>
      <c r="H864" t="s">
        <v>5234</v>
      </c>
      <c r="I864" t="s">
        <v>5235</v>
      </c>
      <c r="J864" t="s">
        <v>3694</v>
      </c>
      <c r="K864" t="s">
        <v>3689</v>
      </c>
      <c r="L864" t="s">
        <v>3690</v>
      </c>
      <c r="M864" t="s">
        <v>5236</v>
      </c>
      <c r="N864" t="s">
        <v>5237</v>
      </c>
      <c r="O864" t="s">
        <v>13</v>
      </c>
    </row>
    <row r="865" spans="1:15" x14ac:dyDescent="0.25">
      <c r="A865">
        <f>E866-E865</f>
        <v>0.90600013732910156</v>
      </c>
      <c r="B865">
        <f>VALUE(LEFT(M865,( LEN(M865)-3)))</f>
        <v>1917.973757</v>
      </c>
      <c r="C865">
        <f>A865/3600*B865/1000</f>
        <v>4.8269013534322575E-4</v>
      </c>
      <c r="D865" t="s">
        <v>5238</v>
      </c>
      <c r="E865">
        <v>1378856681.9619999</v>
      </c>
      <c r="F865" t="s">
        <v>3552</v>
      </c>
      <c r="G865" t="s">
        <v>5239</v>
      </c>
      <c r="H865" t="s">
        <v>5240</v>
      </c>
      <c r="I865" t="s">
        <v>5241</v>
      </c>
      <c r="J865" t="s">
        <v>3694</v>
      </c>
      <c r="K865" t="s">
        <v>3689</v>
      </c>
      <c r="L865" t="s">
        <v>3690</v>
      </c>
      <c r="M865" t="s">
        <v>5242</v>
      </c>
      <c r="N865" t="s">
        <v>5243</v>
      </c>
      <c r="O865" t="s">
        <v>13</v>
      </c>
    </row>
    <row r="866" spans="1:15" x14ac:dyDescent="0.25">
      <c r="A866">
        <f>E867-E866</f>
        <v>7.6789999008178711</v>
      </c>
      <c r="B866">
        <f>VALUE(LEFT(M866,( LEN(M866)-3)))</f>
        <v>1917.995214</v>
      </c>
      <c r="C866">
        <f>A866/3600*B866/1000</f>
        <v>4.0911902939097643E-3</v>
      </c>
      <c r="D866" t="s">
        <v>5244</v>
      </c>
      <c r="E866">
        <v>1378856682.868</v>
      </c>
      <c r="F866" t="s">
        <v>3552</v>
      </c>
      <c r="G866" t="s">
        <v>5245</v>
      </c>
      <c r="H866" t="s">
        <v>5246</v>
      </c>
      <c r="I866" t="s">
        <v>5247</v>
      </c>
      <c r="J866" t="s">
        <v>3694</v>
      </c>
      <c r="K866" t="s">
        <v>3689</v>
      </c>
      <c r="L866" t="s">
        <v>3690</v>
      </c>
      <c r="M866" t="s">
        <v>5248</v>
      </c>
      <c r="N866" t="s">
        <v>5249</v>
      </c>
      <c r="O866" t="s">
        <v>13</v>
      </c>
    </row>
    <row r="867" spans="1:15" x14ac:dyDescent="0.25">
      <c r="A867">
        <f>E868-E867</f>
        <v>1.1820001602172852</v>
      </c>
      <c r="B867">
        <f>VALUE(LEFT(M867,( LEN(M867)-3)))</f>
        <v>1918.1772470000001</v>
      </c>
      <c r="C867">
        <f>A867/3600*B867/1000</f>
        <v>6.298016147997643E-4</v>
      </c>
      <c r="D867" t="s">
        <v>5250</v>
      </c>
      <c r="E867">
        <v>1378856690.5469999</v>
      </c>
      <c r="F867" t="s">
        <v>3545</v>
      </c>
      <c r="G867" t="s">
        <v>5251</v>
      </c>
      <c r="H867" t="s">
        <v>5252</v>
      </c>
      <c r="I867" t="s">
        <v>5253</v>
      </c>
      <c r="J867" t="s">
        <v>3694</v>
      </c>
      <c r="K867" t="s">
        <v>3689</v>
      </c>
      <c r="L867" t="s">
        <v>3690</v>
      </c>
      <c r="M867" t="s">
        <v>5254</v>
      </c>
      <c r="N867" t="s">
        <v>5255</v>
      </c>
      <c r="O867" t="s">
        <v>13</v>
      </c>
    </row>
    <row r="868" spans="1:15" x14ac:dyDescent="0.25">
      <c r="A868">
        <f>E869-E868</f>
        <v>74.998999834060669</v>
      </c>
      <c r="B868">
        <f>VALUE(LEFT(M868,( LEN(M868)-3)))</f>
        <v>1918.2053800000001</v>
      </c>
      <c r="C868">
        <f>A868/3600*B868/1000</f>
        <v>3.9962079160087302E-2</v>
      </c>
      <c r="D868" t="s">
        <v>5256</v>
      </c>
      <c r="E868">
        <v>1378856691.7290001</v>
      </c>
      <c r="F868" t="s">
        <v>3545</v>
      </c>
      <c r="G868" t="s">
        <v>5257</v>
      </c>
      <c r="H868" t="s">
        <v>5258</v>
      </c>
      <c r="I868" t="s">
        <v>939</v>
      </c>
      <c r="J868" t="s">
        <v>3694</v>
      </c>
      <c r="K868" t="s">
        <v>3689</v>
      </c>
      <c r="L868" t="s">
        <v>3690</v>
      </c>
      <c r="M868" t="s">
        <v>5259</v>
      </c>
      <c r="N868" t="s">
        <v>5260</v>
      </c>
      <c r="O868" t="s">
        <v>13</v>
      </c>
    </row>
    <row r="869" spans="1:15" x14ac:dyDescent="0.25">
      <c r="A869">
        <f>E870-E869</f>
        <v>24.866000175476074</v>
      </c>
      <c r="B869">
        <f>VALUE(LEFT(M869,( LEN(M869)-3)))</f>
        <v>1919.983745</v>
      </c>
      <c r="C869">
        <f>A869/3600*B869/1000</f>
        <v>1.3261754483355892E-2</v>
      </c>
      <c r="D869" t="s">
        <v>5261</v>
      </c>
      <c r="E869">
        <v>1378856766.7279999</v>
      </c>
      <c r="F869" t="s">
        <v>5262</v>
      </c>
      <c r="G869" t="s">
        <v>5263</v>
      </c>
      <c r="H869" t="s">
        <v>5264</v>
      </c>
      <c r="I869" t="s">
        <v>5265</v>
      </c>
      <c r="J869" t="s">
        <v>3694</v>
      </c>
      <c r="K869" t="s">
        <v>3689</v>
      </c>
      <c r="L869" t="s">
        <v>3690</v>
      </c>
      <c r="M869" t="s">
        <v>5266</v>
      </c>
      <c r="N869" t="s">
        <v>5267</v>
      </c>
      <c r="O869" t="s">
        <v>13</v>
      </c>
    </row>
    <row r="870" spans="1:15" x14ac:dyDescent="0.25">
      <c r="A870">
        <f>E871-E870</f>
        <v>11.111999988555908</v>
      </c>
      <c r="B870">
        <f>VALUE(LEFT(M870,( LEN(M870)-3)))</f>
        <v>1920.5733540000001</v>
      </c>
      <c r="C870">
        <f>A870/3600*B870/1000</f>
        <v>5.928169746574662E-3</v>
      </c>
      <c r="D870" t="s">
        <v>5268</v>
      </c>
      <c r="E870">
        <v>1378856791.5940001</v>
      </c>
      <c r="F870" t="s">
        <v>1102</v>
      </c>
      <c r="G870" t="s">
        <v>5269</v>
      </c>
      <c r="H870" t="s">
        <v>5270</v>
      </c>
      <c r="I870" t="s">
        <v>5271</v>
      </c>
      <c r="J870" t="s">
        <v>3694</v>
      </c>
      <c r="K870" t="s">
        <v>3689</v>
      </c>
      <c r="L870" t="s">
        <v>3690</v>
      </c>
      <c r="M870" t="s">
        <v>5272</v>
      </c>
      <c r="N870" t="s">
        <v>5273</v>
      </c>
      <c r="O870" t="s">
        <v>13</v>
      </c>
    </row>
    <row r="871" spans="1:15" x14ac:dyDescent="0.25">
      <c r="A871">
        <f>E872-E871</f>
        <v>23.491999864578247</v>
      </c>
      <c r="B871">
        <f>VALUE(LEFT(M871,( LEN(M871)-3)))</f>
        <v>1920.836806</v>
      </c>
      <c r="C871">
        <f>A871/3600*B871/1000</f>
        <v>1.2534527218452477E-2</v>
      </c>
      <c r="D871" t="s">
        <v>5274</v>
      </c>
      <c r="E871">
        <v>1378856802.7060001</v>
      </c>
      <c r="F871" t="s">
        <v>1102</v>
      </c>
      <c r="G871" t="s">
        <v>5275</v>
      </c>
      <c r="H871" t="s">
        <v>5276</v>
      </c>
      <c r="I871" t="s">
        <v>5277</v>
      </c>
      <c r="J871" t="s">
        <v>3694</v>
      </c>
      <c r="K871" t="s">
        <v>3689</v>
      </c>
      <c r="L871" t="s">
        <v>3690</v>
      </c>
      <c r="M871" t="s">
        <v>5278</v>
      </c>
      <c r="N871" t="s">
        <v>5279</v>
      </c>
      <c r="O871" t="s">
        <v>13</v>
      </c>
    </row>
    <row r="872" spans="1:15" x14ac:dyDescent="0.25">
      <c r="A872">
        <f>E873-E872</f>
        <v>11.212000131607056</v>
      </c>
      <c r="B872">
        <f>VALUE(LEFT(M872,( LEN(M872)-3)))</f>
        <v>1921.393871</v>
      </c>
      <c r="C872">
        <f>A872/3600*B872/1000</f>
        <v>5.9840745373669416E-3</v>
      </c>
      <c r="D872" t="s">
        <v>5280</v>
      </c>
      <c r="E872">
        <v>1378856826.198</v>
      </c>
      <c r="F872" t="s">
        <v>3532</v>
      </c>
      <c r="G872" t="s">
        <v>5281</v>
      </c>
      <c r="H872" t="s">
        <v>2396</v>
      </c>
      <c r="I872" t="s">
        <v>5282</v>
      </c>
      <c r="J872" t="s">
        <v>3694</v>
      </c>
      <c r="K872" t="s">
        <v>3689</v>
      </c>
      <c r="L872" t="s">
        <v>3690</v>
      </c>
      <c r="M872" t="s">
        <v>5283</v>
      </c>
      <c r="N872" t="s">
        <v>5284</v>
      </c>
      <c r="O872" t="s">
        <v>13</v>
      </c>
    </row>
    <row r="873" spans="1:15" x14ac:dyDescent="0.25">
      <c r="A873">
        <f>E874-E873</f>
        <v>41.766999959945679</v>
      </c>
      <c r="B873">
        <f>VALUE(LEFT(M873,( LEN(M873)-3)))</f>
        <v>1921.6597079999999</v>
      </c>
      <c r="C873">
        <f>A873/3600*B873/1000</f>
        <v>2.2294989151962562E-2</v>
      </c>
      <c r="D873" t="s">
        <v>5285</v>
      </c>
      <c r="E873">
        <v>1378856837.4100001</v>
      </c>
      <c r="F873" t="s">
        <v>3532</v>
      </c>
      <c r="G873" t="s">
        <v>5286</v>
      </c>
      <c r="H873" t="s">
        <v>5287</v>
      </c>
      <c r="I873" t="s">
        <v>5288</v>
      </c>
      <c r="J873" t="s">
        <v>3694</v>
      </c>
      <c r="K873" t="s">
        <v>3689</v>
      </c>
      <c r="L873" t="s">
        <v>3690</v>
      </c>
      <c r="M873" t="s">
        <v>5289</v>
      </c>
      <c r="N873" t="s">
        <v>5290</v>
      </c>
      <c r="O873" t="s">
        <v>13</v>
      </c>
    </row>
    <row r="874" spans="1:15" x14ac:dyDescent="0.25">
      <c r="A874">
        <f>E875-E874</f>
        <v>7.0939998626708984</v>
      </c>
      <c r="B874">
        <f>VALUE(LEFT(M874,( LEN(M874)-3)))</f>
        <v>1922.650099</v>
      </c>
      <c r="C874">
        <f>A874/3600*B874/1000</f>
        <v>3.7886887606306072E-3</v>
      </c>
      <c r="D874" t="s">
        <v>5291</v>
      </c>
      <c r="E874">
        <v>1378856879.177</v>
      </c>
      <c r="F874" t="s">
        <v>1053</v>
      </c>
      <c r="G874" t="s">
        <v>5292</v>
      </c>
      <c r="H874" t="s">
        <v>5293</v>
      </c>
      <c r="I874" t="s">
        <v>5294</v>
      </c>
      <c r="J874" t="s">
        <v>3694</v>
      </c>
      <c r="K874" t="s">
        <v>3689</v>
      </c>
      <c r="L874" t="s">
        <v>3690</v>
      </c>
      <c r="M874" t="s">
        <v>5295</v>
      </c>
      <c r="N874" t="s">
        <v>5296</v>
      </c>
      <c r="O874" t="s">
        <v>13</v>
      </c>
    </row>
    <row r="875" spans="1:15" x14ac:dyDescent="0.25">
      <c r="A875">
        <f>E876-E875</f>
        <v>3.1820001602172852</v>
      </c>
      <c r="B875">
        <f>VALUE(LEFT(M875,( LEN(M875)-3)))</f>
        <v>1922.818303</v>
      </c>
      <c r="C875">
        <f>A875/3600*B875/1000</f>
        <v>1.6995578189485357E-3</v>
      </c>
      <c r="D875" t="s">
        <v>5297</v>
      </c>
      <c r="E875">
        <v>1378856886.2709999</v>
      </c>
      <c r="F875" t="s">
        <v>1053</v>
      </c>
      <c r="G875" t="s">
        <v>5298</v>
      </c>
      <c r="H875" t="s">
        <v>5299</v>
      </c>
      <c r="I875" t="s">
        <v>4955</v>
      </c>
      <c r="J875" t="s">
        <v>3694</v>
      </c>
      <c r="K875" t="s">
        <v>3689</v>
      </c>
      <c r="L875" t="s">
        <v>3690</v>
      </c>
      <c r="M875" t="s">
        <v>5300</v>
      </c>
      <c r="N875" t="s">
        <v>5301</v>
      </c>
      <c r="O875" t="s">
        <v>13</v>
      </c>
    </row>
    <row r="876" spans="1:15" x14ac:dyDescent="0.25">
      <c r="A876">
        <f>E877-E876</f>
        <v>8.9129998683929443</v>
      </c>
      <c r="B876">
        <f>VALUE(LEFT(M876,( LEN(M876)-3)))</f>
        <v>1922.893763</v>
      </c>
      <c r="C876">
        <f>A876/3600*B876/1000</f>
        <v>4.7607644045979478E-3</v>
      </c>
      <c r="D876" t="s">
        <v>5302</v>
      </c>
      <c r="E876">
        <v>1378856889.4530001</v>
      </c>
      <c r="F876" t="s">
        <v>1053</v>
      </c>
      <c r="G876" t="s">
        <v>5303</v>
      </c>
      <c r="H876" t="s">
        <v>5304</v>
      </c>
      <c r="I876" t="s">
        <v>5305</v>
      </c>
      <c r="J876" t="s">
        <v>3694</v>
      </c>
      <c r="K876" t="s">
        <v>3689</v>
      </c>
      <c r="L876" t="s">
        <v>3690</v>
      </c>
      <c r="M876" t="s">
        <v>5306</v>
      </c>
      <c r="N876" t="s">
        <v>5307</v>
      </c>
      <c r="O876" t="s">
        <v>13</v>
      </c>
    </row>
    <row r="877" spans="1:15" x14ac:dyDescent="0.25">
      <c r="A877">
        <f>E878-E877</f>
        <v>18.999000072479248</v>
      </c>
      <c r="B877">
        <f>VALUE(LEFT(M877,( LEN(M877)-3)))</f>
        <v>1923.1051210000001</v>
      </c>
      <c r="C877">
        <f>A877/3600*B877/1000</f>
        <v>1.0149187314795615E-2</v>
      </c>
      <c r="D877" t="s">
        <v>5308</v>
      </c>
      <c r="E877">
        <v>1378856898.3659999</v>
      </c>
      <c r="F877" t="s">
        <v>1053</v>
      </c>
      <c r="G877" t="s">
        <v>5309</v>
      </c>
      <c r="H877" t="s">
        <v>2898</v>
      </c>
      <c r="I877" t="s">
        <v>5310</v>
      </c>
      <c r="J877" t="s">
        <v>3694</v>
      </c>
      <c r="K877" t="s">
        <v>3689</v>
      </c>
      <c r="L877" t="s">
        <v>3690</v>
      </c>
      <c r="M877" t="s">
        <v>5311</v>
      </c>
      <c r="N877" t="s">
        <v>5312</v>
      </c>
      <c r="O877" t="s">
        <v>13</v>
      </c>
    </row>
    <row r="878" spans="1:15" x14ac:dyDescent="0.25">
      <c r="A878">
        <f>E879-E878</f>
        <v>45.504999876022339</v>
      </c>
      <c r="B878">
        <f>VALUE(LEFT(M878,( LEN(M878)-3)))</f>
        <v>1923.555613</v>
      </c>
      <c r="C878">
        <f>A878/3600*B878/1000</f>
        <v>2.4314277203079743E-2</v>
      </c>
      <c r="D878" t="s">
        <v>5313</v>
      </c>
      <c r="E878">
        <v>1378856917.365</v>
      </c>
      <c r="F878" t="s">
        <v>5314</v>
      </c>
      <c r="G878" t="s">
        <v>5315</v>
      </c>
      <c r="H878" t="s">
        <v>5316</v>
      </c>
      <c r="I878" t="s">
        <v>5317</v>
      </c>
      <c r="J878" t="s">
        <v>3694</v>
      </c>
      <c r="K878" t="s">
        <v>3689</v>
      </c>
      <c r="L878" t="s">
        <v>3690</v>
      </c>
      <c r="M878" t="s">
        <v>5318</v>
      </c>
      <c r="N878" t="s">
        <v>5319</v>
      </c>
      <c r="O878" t="s">
        <v>13</v>
      </c>
    </row>
    <row r="879" spans="1:15" x14ac:dyDescent="0.25">
      <c r="A879">
        <f>E880-E879</f>
        <v>35.162000179290771</v>
      </c>
      <c r="B879">
        <f>VALUE(LEFT(M879,( LEN(M879)-3)))</f>
        <v>1924.634695</v>
      </c>
      <c r="C879">
        <f>A879/3600*B879/1000</f>
        <v>1.8798334858516456E-2</v>
      </c>
      <c r="D879" t="s">
        <v>5320</v>
      </c>
      <c r="E879">
        <v>1378856962.8699999</v>
      </c>
      <c r="F879" t="s">
        <v>1033</v>
      </c>
      <c r="G879" t="s">
        <v>5321</v>
      </c>
      <c r="H879" t="s">
        <v>5322</v>
      </c>
      <c r="I879" t="s">
        <v>5323</v>
      </c>
      <c r="J879" t="s">
        <v>3694</v>
      </c>
      <c r="K879" t="s">
        <v>3689</v>
      </c>
      <c r="L879" t="s">
        <v>3690</v>
      </c>
      <c r="M879" t="s">
        <v>5324</v>
      </c>
      <c r="N879" t="s">
        <v>5325</v>
      </c>
      <c r="O879" t="s">
        <v>13</v>
      </c>
    </row>
    <row r="880" spans="1:15" x14ac:dyDescent="0.25">
      <c r="A880">
        <f>E881-E880</f>
        <v>25.23199987411499</v>
      </c>
      <c r="B880">
        <f>VALUE(LEFT(M880,( LEN(M880)-3)))</f>
        <v>1925.468445</v>
      </c>
      <c r="C880">
        <f>A880/3600*B880/1000</f>
        <v>1.3495394322736774E-2</v>
      </c>
      <c r="D880" t="s">
        <v>5326</v>
      </c>
      <c r="E880">
        <v>1378856998.0320001</v>
      </c>
      <c r="F880" t="s">
        <v>5327</v>
      </c>
      <c r="G880" t="s">
        <v>5328</v>
      </c>
      <c r="H880" t="s">
        <v>5329</v>
      </c>
      <c r="I880" t="s">
        <v>5330</v>
      </c>
      <c r="J880" t="s">
        <v>3694</v>
      </c>
      <c r="K880" t="s">
        <v>3689</v>
      </c>
      <c r="L880" t="s">
        <v>3690</v>
      </c>
      <c r="M880" t="s">
        <v>5331</v>
      </c>
      <c r="N880" t="s">
        <v>5332</v>
      </c>
      <c r="O880" t="s">
        <v>13</v>
      </c>
    </row>
    <row r="881" spans="1:15" x14ac:dyDescent="0.25">
      <c r="A881">
        <f>E882-E881</f>
        <v>20.295000076293945</v>
      </c>
      <c r="B881">
        <f>VALUE(LEFT(M881,( LEN(M881)-3)))</f>
        <v>1926.0667559999999</v>
      </c>
      <c r="C881">
        <f>A881/3600*B881/1000</f>
        <v>1.0858201377768675E-2</v>
      </c>
      <c r="D881" t="s">
        <v>5333</v>
      </c>
      <c r="E881">
        <v>1378857023.2639999</v>
      </c>
      <c r="F881" t="s">
        <v>3512</v>
      </c>
      <c r="G881" t="s">
        <v>5334</v>
      </c>
      <c r="H881" t="s">
        <v>5335</v>
      </c>
      <c r="I881" t="s">
        <v>5336</v>
      </c>
      <c r="J881" t="s">
        <v>3694</v>
      </c>
      <c r="K881" t="s">
        <v>3689</v>
      </c>
      <c r="L881" t="s">
        <v>3690</v>
      </c>
      <c r="M881" t="s">
        <v>5337</v>
      </c>
      <c r="N881" t="s">
        <v>5338</v>
      </c>
      <c r="O881" t="s">
        <v>13</v>
      </c>
    </row>
    <row r="882" spans="1:15" x14ac:dyDescent="0.25">
      <c r="A882">
        <f>E883-E882</f>
        <v>68.842000007629395</v>
      </c>
      <c r="B882">
        <f>VALUE(LEFT(M882,( LEN(M882)-3)))</f>
        <v>1926.548004</v>
      </c>
      <c r="C882">
        <f>A882/3600*B882/1000</f>
        <v>3.6840949362796221E-2</v>
      </c>
      <c r="D882" t="s">
        <v>5339</v>
      </c>
      <c r="E882">
        <v>1378857043.559</v>
      </c>
      <c r="F882" t="s">
        <v>3512</v>
      </c>
      <c r="G882" t="s">
        <v>5340</v>
      </c>
      <c r="H882" t="s">
        <v>5341</v>
      </c>
      <c r="I882" t="s">
        <v>5342</v>
      </c>
      <c r="J882" t="s">
        <v>3694</v>
      </c>
      <c r="K882" t="s">
        <v>3689</v>
      </c>
      <c r="L882" t="s">
        <v>3690</v>
      </c>
      <c r="M882" t="s">
        <v>5343</v>
      </c>
      <c r="N882" t="s">
        <v>5344</v>
      </c>
      <c r="O882" t="s">
        <v>13</v>
      </c>
    </row>
    <row r="883" spans="1:15" x14ac:dyDescent="0.25">
      <c r="A883">
        <f>E884-E883</f>
        <v>22.213000059127808</v>
      </c>
      <c r="B883">
        <f>VALUE(LEFT(M883,( LEN(M883)-3)))</f>
        <v>1928.180337</v>
      </c>
      <c r="C883">
        <f>A883/3600*B883/1000</f>
        <v>1.1897408316608354E-2</v>
      </c>
      <c r="D883" t="s">
        <v>5345</v>
      </c>
      <c r="E883">
        <v>1378857112.401</v>
      </c>
      <c r="F883" t="s">
        <v>1001</v>
      </c>
      <c r="G883" t="s">
        <v>5346</v>
      </c>
      <c r="H883" t="s">
        <v>5347</v>
      </c>
      <c r="I883" t="s">
        <v>5348</v>
      </c>
      <c r="J883" t="s">
        <v>3694</v>
      </c>
      <c r="K883" t="s">
        <v>3689</v>
      </c>
      <c r="L883" t="s">
        <v>3690</v>
      </c>
      <c r="M883" t="s">
        <v>5349</v>
      </c>
      <c r="N883" t="s">
        <v>5350</v>
      </c>
      <c r="O883" t="s">
        <v>13</v>
      </c>
    </row>
    <row r="884" spans="1:15" x14ac:dyDescent="0.25">
      <c r="A884">
        <f>E885-E884</f>
        <v>10.589999914169312</v>
      </c>
      <c r="B884">
        <f>VALUE(LEFT(M884,( LEN(M884)-3)))</f>
        <v>1928.7071229999999</v>
      </c>
      <c r="C884">
        <f>A884/3600*B884/1000</f>
        <v>5.6736134075077056E-3</v>
      </c>
      <c r="D884" t="s">
        <v>5351</v>
      </c>
      <c r="E884">
        <v>1378857134.6140001</v>
      </c>
      <c r="F884" t="s">
        <v>994</v>
      </c>
      <c r="G884" t="s">
        <v>5352</v>
      </c>
      <c r="H884" t="s">
        <v>5353</v>
      </c>
      <c r="I884" t="s">
        <v>1195</v>
      </c>
      <c r="J884" t="s">
        <v>3694</v>
      </c>
      <c r="K884" t="s">
        <v>3689</v>
      </c>
      <c r="L884" t="s">
        <v>3690</v>
      </c>
      <c r="M884" t="s">
        <v>5354</v>
      </c>
      <c r="N884" t="s">
        <v>5355</v>
      </c>
      <c r="O884" t="s">
        <v>13</v>
      </c>
    </row>
    <row r="885" spans="1:15" x14ac:dyDescent="0.25">
      <c r="A885">
        <f>E886-E885</f>
        <v>8.380000114440918</v>
      </c>
      <c r="B885">
        <f>VALUE(LEFT(M885,( LEN(M885)-3)))</f>
        <v>1928.9581780000001</v>
      </c>
      <c r="C885">
        <f>A885/3600*B885/1000</f>
        <v>4.4901860423310408E-3</v>
      </c>
      <c r="D885" t="s">
        <v>5356</v>
      </c>
      <c r="E885">
        <v>1378857145.204</v>
      </c>
      <c r="F885" t="s">
        <v>981</v>
      </c>
      <c r="G885" t="s">
        <v>5357</v>
      </c>
      <c r="H885" t="s">
        <v>5358</v>
      </c>
      <c r="I885" t="s">
        <v>5359</v>
      </c>
      <c r="J885" t="s">
        <v>3694</v>
      </c>
      <c r="K885" t="s">
        <v>3689</v>
      </c>
      <c r="L885" t="s">
        <v>3690</v>
      </c>
      <c r="M885" t="s">
        <v>5360</v>
      </c>
      <c r="N885" t="s">
        <v>5361</v>
      </c>
      <c r="O885" t="s">
        <v>13</v>
      </c>
    </row>
    <row r="886" spans="1:15" x14ac:dyDescent="0.25">
      <c r="A886">
        <f>E887-E886</f>
        <v>8.9229998588562012</v>
      </c>
      <c r="B886">
        <f>VALUE(LEFT(M886,( LEN(M886)-3)))</f>
        <v>1929.1568990000001</v>
      </c>
      <c r="C886">
        <f>A886/3600*B886/1000</f>
        <v>4.7816296493023523E-3</v>
      </c>
      <c r="D886" t="s">
        <v>5362</v>
      </c>
      <c r="E886">
        <v>1378857153.5840001</v>
      </c>
      <c r="F886" t="s">
        <v>981</v>
      </c>
      <c r="G886" t="s">
        <v>5363</v>
      </c>
      <c r="H886" t="s">
        <v>5364</v>
      </c>
      <c r="I886" t="s">
        <v>5365</v>
      </c>
      <c r="J886" t="s">
        <v>3694</v>
      </c>
      <c r="K886" t="s">
        <v>3689</v>
      </c>
      <c r="L886" t="s">
        <v>3690</v>
      </c>
      <c r="M886" t="s">
        <v>5366</v>
      </c>
      <c r="N886" t="s">
        <v>5367</v>
      </c>
      <c r="O886" t="s">
        <v>13</v>
      </c>
    </row>
    <row r="887" spans="1:15" x14ac:dyDescent="0.25">
      <c r="A887">
        <f>E888-E887</f>
        <v>7.8889999389648437</v>
      </c>
      <c r="B887">
        <f>VALUE(LEFT(M887,( LEN(M887)-3)))</f>
        <v>1929.3684960000001</v>
      </c>
      <c r="C887">
        <f>A887/3600*B887/1000</f>
        <v>4.2279966519957485E-3</v>
      </c>
      <c r="D887" t="s">
        <v>5368</v>
      </c>
      <c r="E887">
        <v>1378857162.507</v>
      </c>
      <c r="F887" t="s">
        <v>981</v>
      </c>
      <c r="G887" t="s">
        <v>5369</v>
      </c>
      <c r="H887" t="s">
        <v>5370</v>
      </c>
      <c r="I887" t="s">
        <v>5371</v>
      </c>
      <c r="J887" t="s">
        <v>3694</v>
      </c>
      <c r="K887" t="s">
        <v>3689</v>
      </c>
      <c r="L887" t="s">
        <v>3690</v>
      </c>
      <c r="M887" t="s">
        <v>5372</v>
      </c>
      <c r="N887" t="s">
        <v>5373</v>
      </c>
      <c r="O887" t="s">
        <v>13</v>
      </c>
    </row>
    <row r="888" spans="1:15" x14ac:dyDescent="0.25">
      <c r="A888">
        <f>E889-E888</f>
        <v>6.4880001544952393</v>
      </c>
      <c r="B888">
        <f>VALUE(LEFT(M888,( LEN(M888)-3)))</f>
        <v>1929.555535</v>
      </c>
      <c r="C888">
        <f>A888/3600*B888/1000</f>
        <v>3.4774879469964288E-3</v>
      </c>
      <c r="D888" t="s">
        <v>5374</v>
      </c>
      <c r="E888">
        <v>1378857170.3959999</v>
      </c>
      <c r="F888" t="s">
        <v>981</v>
      </c>
      <c r="G888" t="s">
        <v>5375</v>
      </c>
      <c r="H888" t="s">
        <v>5376</v>
      </c>
      <c r="I888" t="s">
        <v>5377</v>
      </c>
      <c r="J888" t="s">
        <v>3694</v>
      </c>
      <c r="K888" t="s">
        <v>3689</v>
      </c>
      <c r="L888" t="s">
        <v>3690</v>
      </c>
      <c r="M888" t="s">
        <v>5378</v>
      </c>
      <c r="N888" t="s">
        <v>5379</v>
      </c>
      <c r="O888" t="s">
        <v>13</v>
      </c>
    </row>
    <row r="889" spans="1:15" x14ac:dyDescent="0.25">
      <c r="A889">
        <f>E890-E889</f>
        <v>60.585000038146973</v>
      </c>
      <c r="B889">
        <f>VALUE(LEFT(M889,( LEN(M889)-3)))</f>
        <v>1929.709435</v>
      </c>
      <c r="C889">
        <f>A889/3600*B889/1000</f>
        <v>3.2475401720302104E-2</v>
      </c>
      <c r="D889" t="s">
        <v>5380</v>
      </c>
      <c r="E889">
        <v>1378857176.8840001</v>
      </c>
      <c r="F889" t="s">
        <v>968</v>
      </c>
      <c r="G889" t="s">
        <v>5381</v>
      </c>
      <c r="H889" t="s">
        <v>2357</v>
      </c>
      <c r="I889" t="s">
        <v>5382</v>
      </c>
      <c r="J889" t="s">
        <v>3694</v>
      </c>
      <c r="K889" t="s">
        <v>3689</v>
      </c>
      <c r="L889" t="s">
        <v>3690</v>
      </c>
      <c r="M889" t="s">
        <v>5383</v>
      </c>
      <c r="N889" t="s">
        <v>5384</v>
      </c>
      <c r="O889" t="s">
        <v>13</v>
      </c>
    </row>
    <row r="890" spans="1:15" x14ac:dyDescent="0.25">
      <c r="A890">
        <f>E891-E890</f>
        <v>72.434999942779541</v>
      </c>
      <c r="B890">
        <f>VALUE(LEFT(M890,( LEN(M890)-3)))</f>
        <v>1931.1460259999999</v>
      </c>
      <c r="C890">
        <f>A890/3600*B890/1000</f>
        <v>3.8856267300780262E-2</v>
      </c>
      <c r="D890" t="s">
        <v>5385</v>
      </c>
      <c r="E890">
        <v>1378857237.4690001</v>
      </c>
      <c r="F890" t="s">
        <v>3431</v>
      </c>
      <c r="G890" t="s">
        <v>5386</v>
      </c>
      <c r="H890" t="s">
        <v>5387</v>
      </c>
      <c r="I890" t="s">
        <v>5388</v>
      </c>
      <c r="J890" t="s">
        <v>3694</v>
      </c>
      <c r="K890" t="s">
        <v>3689</v>
      </c>
      <c r="L890" t="s">
        <v>3690</v>
      </c>
      <c r="M890" t="s">
        <v>5389</v>
      </c>
      <c r="N890" t="s">
        <v>5390</v>
      </c>
      <c r="O890" t="s">
        <v>13</v>
      </c>
    </row>
    <row r="891" spans="1:15" x14ac:dyDescent="0.25">
      <c r="A891">
        <f>E892-E891</f>
        <v>33.442999839782715</v>
      </c>
      <c r="B891">
        <f>VALUE(LEFT(M891,( LEN(M891)-3)))</f>
        <v>1932.863593</v>
      </c>
      <c r="C891">
        <f>A891/3600*B891/1000</f>
        <v>1.7955765786394677E-2</v>
      </c>
      <c r="D891" t="s">
        <v>5391</v>
      </c>
      <c r="E891">
        <v>1378857309.904</v>
      </c>
      <c r="F891" t="s">
        <v>936</v>
      </c>
      <c r="G891" t="s">
        <v>5392</v>
      </c>
      <c r="H891" t="s">
        <v>5393</v>
      </c>
      <c r="I891" t="s">
        <v>5394</v>
      </c>
      <c r="J891" t="s">
        <v>3694</v>
      </c>
      <c r="K891" t="s">
        <v>3689</v>
      </c>
      <c r="L891" t="s">
        <v>3690</v>
      </c>
      <c r="M891" t="s">
        <v>5395</v>
      </c>
      <c r="N891" t="s">
        <v>5396</v>
      </c>
      <c r="O891" t="s">
        <v>13</v>
      </c>
    </row>
    <row r="892" spans="1:15" x14ac:dyDescent="0.25">
      <c r="A892">
        <f>E893-E892</f>
        <v>4.190000057220459</v>
      </c>
      <c r="B892">
        <f>VALUE(LEFT(M892,( LEN(M892)-3)))</f>
        <v>1933.656573</v>
      </c>
      <c r="C892">
        <f>A892/3600*B892/1000</f>
        <v>2.2505614309763105E-3</v>
      </c>
      <c r="D892" t="s">
        <v>5397</v>
      </c>
      <c r="E892">
        <v>1378857343.3469999</v>
      </c>
      <c r="F892" t="s">
        <v>5398</v>
      </c>
      <c r="G892" t="s">
        <v>5399</v>
      </c>
      <c r="H892" t="s">
        <v>5400</v>
      </c>
      <c r="I892" t="s">
        <v>5401</v>
      </c>
      <c r="J892" t="s">
        <v>3694</v>
      </c>
      <c r="K892" t="s">
        <v>3689</v>
      </c>
      <c r="L892" t="s">
        <v>3690</v>
      </c>
      <c r="M892" t="s">
        <v>5402</v>
      </c>
      <c r="N892" t="s">
        <v>5403</v>
      </c>
      <c r="O892" t="s">
        <v>13</v>
      </c>
    </row>
    <row r="893" spans="1:15" x14ac:dyDescent="0.25">
      <c r="A893">
        <f>E894-E893</f>
        <v>4.062999963760376</v>
      </c>
      <c r="B893">
        <f>VALUE(LEFT(M893,( LEN(M893)-3)))</f>
        <v>1933.7559940000001</v>
      </c>
      <c r="C893">
        <f>A893/3600*B893/1000</f>
        <v>2.1824584815398362E-3</v>
      </c>
      <c r="D893" t="s">
        <v>5404</v>
      </c>
      <c r="E893">
        <v>1378857347.5369999</v>
      </c>
      <c r="F893" t="s">
        <v>5398</v>
      </c>
      <c r="G893" t="s">
        <v>5405</v>
      </c>
      <c r="H893" t="s">
        <v>5406</v>
      </c>
      <c r="I893" t="s">
        <v>5407</v>
      </c>
      <c r="J893" t="s">
        <v>3694</v>
      </c>
      <c r="K893" t="s">
        <v>3689</v>
      </c>
      <c r="L893" t="s">
        <v>3690</v>
      </c>
      <c r="M893" t="s">
        <v>5408</v>
      </c>
      <c r="N893" t="s">
        <v>5409</v>
      </c>
      <c r="O893" t="s">
        <v>13</v>
      </c>
    </row>
    <row r="894" spans="1:15" x14ac:dyDescent="0.25">
      <c r="A894">
        <f>E895-E894</f>
        <v>60.296000003814697</v>
      </c>
      <c r="B894">
        <f>VALUE(LEFT(M894,( LEN(M894)-3)))</f>
        <v>1933.8523150000001</v>
      </c>
      <c r="C894">
        <f>A894/3600*B894/1000</f>
        <v>3.238987755350474E-2</v>
      </c>
      <c r="D894" t="s">
        <v>5410</v>
      </c>
      <c r="E894">
        <v>1378857351.5999999</v>
      </c>
      <c r="F894" t="s">
        <v>5398</v>
      </c>
      <c r="G894" t="s">
        <v>5411</v>
      </c>
      <c r="H894" t="s">
        <v>5412</v>
      </c>
      <c r="I894" t="s">
        <v>5413</v>
      </c>
      <c r="J894" t="s">
        <v>3694</v>
      </c>
      <c r="K894" t="s">
        <v>3689</v>
      </c>
      <c r="L894" t="s">
        <v>3690</v>
      </c>
      <c r="M894" t="s">
        <v>5414</v>
      </c>
      <c r="N894" t="s">
        <v>5415</v>
      </c>
      <c r="O894" t="s">
        <v>13</v>
      </c>
    </row>
    <row r="895" spans="1:15" x14ac:dyDescent="0.25">
      <c r="A895">
        <f>E896-E895</f>
        <v>20.113000154495239</v>
      </c>
      <c r="B895">
        <f>VALUE(LEFT(M895,( LEN(M895)-3)))</f>
        <v>1935.2819919999999</v>
      </c>
      <c r="C895">
        <f>A895/3600*B895/1000</f>
        <v>1.0812313056691071E-2</v>
      </c>
      <c r="D895" t="s">
        <v>5416</v>
      </c>
      <c r="E895">
        <v>1378857411.8959999</v>
      </c>
      <c r="F895" t="s">
        <v>910</v>
      </c>
      <c r="G895" t="s">
        <v>5417</v>
      </c>
      <c r="H895" t="s">
        <v>5418</v>
      </c>
      <c r="I895" t="s">
        <v>5419</v>
      </c>
      <c r="J895" t="s">
        <v>3694</v>
      </c>
      <c r="K895" t="s">
        <v>3689</v>
      </c>
      <c r="L895" t="s">
        <v>3690</v>
      </c>
      <c r="M895" t="s">
        <v>5420</v>
      </c>
      <c r="N895" t="s">
        <v>5421</v>
      </c>
      <c r="O895" t="s">
        <v>13</v>
      </c>
    </row>
    <row r="896" spans="1:15" x14ac:dyDescent="0.25">
      <c r="A896">
        <f>E897-E896</f>
        <v>7.1510000228881836</v>
      </c>
      <c r="B896">
        <f>VALUE(LEFT(M896,( LEN(M896)-3)))</f>
        <v>1935.7589479999999</v>
      </c>
      <c r="C896">
        <f>A896/3600*B896/1000</f>
        <v>3.8451700781816688E-3</v>
      </c>
      <c r="D896" t="s">
        <v>5422</v>
      </c>
      <c r="E896">
        <v>1378857432.0090001</v>
      </c>
      <c r="F896" t="s">
        <v>3418</v>
      </c>
      <c r="G896" t="s">
        <v>5423</v>
      </c>
      <c r="H896" t="s">
        <v>5424</v>
      </c>
      <c r="I896" t="s">
        <v>5425</v>
      </c>
      <c r="J896" t="s">
        <v>3694</v>
      </c>
      <c r="K896" t="s">
        <v>3689</v>
      </c>
      <c r="L896" t="s">
        <v>3690</v>
      </c>
      <c r="M896" t="s">
        <v>5426</v>
      </c>
      <c r="N896" t="s">
        <v>5427</v>
      </c>
      <c r="O896" t="s">
        <v>13</v>
      </c>
    </row>
    <row r="897" spans="1:15" x14ac:dyDescent="0.25">
      <c r="A897">
        <f>E898-E897</f>
        <v>0.98399996757507324</v>
      </c>
      <c r="B897">
        <f>VALUE(LEFT(M897,( LEN(M897)-3)))</f>
        <v>1935.9284640000001</v>
      </c>
      <c r="C897">
        <f>A897/3600*B897/1000</f>
        <v>5.2915376272323926E-4</v>
      </c>
      <c r="D897" t="s">
        <v>5428</v>
      </c>
      <c r="E897">
        <v>1378857439.1600001</v>
      </c>
      <c r="F897" t="s">
        <v>3418</v>
      </c>
      <c r="G897" t="s">
        <v>5429</v>
      </c>
      <c r="H897" t="s">
        <v>5430</v>
      </c>
      <c r="I897" t="s">
        <v>1442</v>
      </c>
      <c r="J897" t="s">
        <v>3694</v>
      </c>
      <c r="K897" t="s">
        <v>3689</v>
      </c>
      <c r="L897" t="s">
        <v>3690</v>
      </c>
      <c r="M897" t="s">
        <v>5431</v>
      </c>
      <c r="N897" t="s">
        <v>5432</v>
      </c>
      <c r="O897" t="s">
        <v>13</v>
      </c>
    </row>
    <row r="898" spans="1:15" x14ac:dyDescent="0.25">
      <c r="A898">
        <f>E899-E898</f>
        <v>0.23000001907348633</v>
      </c>
      <c r="B898">
        <f>VALUE(LEFT(M898,( LEN(M898)-3)))</f>
        <v>1935.9518290000001</v>
      </c>
      <c r="C898">
        <f>A898/3600*B898/1000</f>
        <v>1.236858215542641E-4</v>
      </c>
      <c r="D898" t="s">
        <v>5433</v>
      </c>
      <c r="E898">
        <v>1378857440.1440001</v>
      </c>
      <c r="F898" t="s">
        <v>3418</v>
      </c>
      <c r="G898" t="s">
        <v>5434</v>
      </c>
      <c r="H898" t="s">
        <v>5435</v>
      </c>
      <c r="I898" t="s">
        <v>5436</v>
      </c>
      <c r="J898" t="s">
        <v>3694</v>
      </c>
      <c r="K898" t="s">
        <v>3689</v>
      </c>
      <c r="L898" t="s">
        <v>3690</v>
      </c>
      <c r="M898" t="s">
        <v>5437</v>
      </c>
      <c r="N898" t="s">
        <v>5438</v>
      </c>
      <c r="O898" t="s">
        <v>13</v>
      </c>
    </row>
    <row r="899" spans="1:15" x14ac:dyDescent="0.25">
      <c r="A899">
        <f>E900-E899</f>
        <v>7.7119998931884766</v>
      </c>
      <c r="B899">
        <f>VALUE(LEFT(M899,( LEN(M899)-3)))</f>
        <v>1935.9573130000001</v>
      </c>
      <c r="C899">
        <f>A899/3600*B899/1000</f>
        <v>4.1472507197426248E-3</v>
      </c>
      <c r="D899" t="s">
        <v>5439</v>
      </c>
      <c r="E899">
        <v>1378857440.3740001</v>
      </c>
      <c r="F899" t="s">
        <v>3418</v>
      </c>
      <c r="G899" t="s">
        <v>5440</v>
      </c>
      <c r="H899" t="s">
        <v>5441</v>
      </c>
      <c r="I899" t="s">
        <v>5442</v>
      </c>
      <c r="J899" t="s">
        <v>3694</v>
      </c>
      <c r="K899" t="s">
        <v>3689</v>
      </c>
      <c r="L899" t="s">
        <v>3690</v>
      </c>
      <c r="M899" t="s">
        <v>5443</v>
      </c>
      <c r="N899" t="s">
        <v>5444</v>
      </c>
      <c r="O899" t="s">
        <v>13</v>
      </c>
    </row>
    <row r="900" spans="1:15" x14ac:dyDescent="0.25">
      <c r="A900">
        <f>E901-E900</f>
        <v>4.0260000228881836</v>
      </c>
      <c r="B900">
        <f>VALUE(LEFT(M900,( LEN(M900)-3)))</f>
        <v>1936.1401800000001</v>
      </c>
      <c r="C900">
        <f>A900/3600*B900/1000</f>
        <v>2.1652501136096478E-3</v>
      </c>
      <c r="D900" t="s">
        <v>5445</v>
      </c>
      <c r="E900">
        <v>1378857448.086</v>
      </c>
      <c r="F900" t="s">
        <v>3418</v>
      </c>
      <c r="G900" t="s">
        <v>5446</v>
      </c>
      <c r="H900" t="s">
        <v>5447</v>
      </c>
      <c r="I900" t="s">
        <v>5448</v>
      </c>
      <c r="J900" t="s">
        <v>3694</v>
      </c>
      <c r="K900" t="s">
        <v>3689</v>
      </c>
      <c r="L900" t="s">
        <v>3690</v>
      </c>
      <c r="M900" t="s">
        <v>5449</v>
      </c>
      <c r="N900" t="s">
        <v>5450</v>
      </c>
      <c r="O900" t="s">
        <v>13</v>
      </c>
    </row>
    <row r="901" spans="1:15" x14ac:dyDescent="0.25">
      <c r="A901">
        <f>E902-E901</f>
        <v>47.398000001907349</v>
      </c>
      <c r="B901">
        <f>VALUE(LEFT(M901,( LEN(M901)-3)))</f>
        <v>1936.235666</v>
      </c>
      <c r="C901">
        <f>A901/3600*B901/1000</f>
        <v>2.5492693916878077E-2</v>
      </c>
      <c r="D901" t="s">
        <v>5451</v>
      </c>
      <c r="E901">
        <v>1378857452.112</v>
      </c>
      <c r="F901" t="s">
        <v>5452</v>
      </c>
      <c r="G901" t="s">
        <v>5453</v>
      </c>
      <c r="H901" t="s">
        <v>5454</v>
      </c>
      <c r="I901" t="s">
        <v>2715</v>
      </c>
      <c r="J901" t="s">
        <v>3694</v>
      </c>
      <c r="K901" t="s">
        <v>3689</v>
      </c>
      <c r="L901" t="s">
        <v>3690</v>
      </c>
      <c r="M901" t="s">
        <v>5455</v>
      </c>
      <c r="N901" t="s">
        <v>5456</v>
      </c>
      <c r="O901" t="s">
        <v>13</v>
      </c>
    </row>
    <row r="902" spans="1:15" x14ac:dyDescent="0.25">
      <c r="A902">
        <f>E903-E902</f>
        <v>17.257999897003174</v>
      </c>
      <c r="B902">
        <f>VALUE(LEFT(M902,( LEN(M902)-3)))</f>
        <v>1937.359571</v>
      </c>
      <c r="C902">
        <f>A902/3600*B902/1000</f>
        <v>9.2874864657711415E-3</v>
      </c>
      <c r="D902" t="s">
        <v>5457</v>
      </c>
      <c r="E902">
        <v>1378857499.51</v>
      </c>
      <c r="F902" t="s">
        <v>897</v>
      </c>
      <c r="G902" t="s">
        <v>5458</v>
      </c>
      <c r="H902" t="s">
        <v>5459</v>
      </c>
      <c r="I902" t="s">
        <v>5460</v>
      </c>
      <c r="J902" t="s">
        <v>3694</v>
      </c>
      <c r="K902" t="s">
        <v>3689</v>
      </c>
      <c r="L902" t="s">
        <v>3690</v>
      </c>
      <c r="M902" t="s">
        <v>5461</v>
      </c>
      <c r="N902" t="s">
        <v>5462</v>
      </c>
      <c r="O902" t="s">
        <v>13</v>
      </c>
    </row>
    <row r="903" spans="1:15" x14ac:dyDescent="0.25">
      <c r="A903">
        <f>E904-E903</f>
        <v>34.360000133514404</v>
      </c>
      <c r="B903">
        <f>VALUE(LEFT(M903,( LEN(M903)-3)))</f>
        <v>1937.7688169999999</v>
      </c>
      <c r="C903">
        <f>A903/3600*B903/1000</f>
        <v>1.8494926891900011E-2</v>
      </c>
      <c r="D903" t="s">
        <v>5463</v>
      </c>
      <c r="E903">
        <v>1378857516.7679999</v>
      </c>
      <c r="F903" t="s">
        <v>872</v>
      </c>
      <c r="G903" t="s">
        <v>5464</v>
      </c>
      <c r="H903" t="s">
        <v>5465</v>
      </c>
      <c r="I903" t="s">
        <v>5466</v>
      </c>
      <c r="J903" t="s">
        <v>3694</v>
      </c>
      <c r="K903" t="s">
        <v>3689</v>
      </c>
      <c r="L903" t="s">
        <v>3690</v>
      </c>
      <c r="M903" t="s">
        <v>5467</v>
      </c>
      <c r="N903" t="s">
        <v>5468</v>
      </c>
      <c r="O903" t="s">
        <v>13</v>
      </c>
    </row>
    <row r="904" spans="1:15" x14ac:dyDescent="0.25">
      <c r="A904">
        <f>E905-E904</f>
        <v>27.29200005531311</v>
      </c>
      <c r="B904">
        <f>VALUE(LEFT(M904,( LEN(M904)-3)))</f>
        <v>1938.5834930000001</v>
      </c>
      <c r="C904">
        <f>A904/3600*B904/1000</f>
        <v>1.4696616888384745E-2</v>
      </c>
      <c r="D904" t="s">
        <v>5469</v>
      </c>
      <c r="E904">
        <v>1378857551.128</v>
      </c>
      <c r="F904" t="s">
        <v>3387</v>
      </c>
      <c r="G904" t="s">
        <v>5470</v>
      </c>
      <c r="H904" t="s">
        <v>5471</v>
      </c>
      <c r="I904" t="s">
        <v>5472</v>
      </c>
      <c r="J904" t="s">
        <v>3694</v>
      </c>
      <c r="K904" t="s">
        <v>3689</v>
      </c>
      <c r="L904" t="s">
        <v>3690</v>
      </c>
      <c r="M904" t="s">
        <v>5473</v>
      </c>
      <c r="N904" t="s">
        <v>5474</v>
      </c>
      <c r="O904" t="s">
        <v>13</v>
      </c>
    </row>
    <row r="905" spans="1:15" x14ac:dyDescent="0.25">
      <c r="A905">
        <f>E906-E905</f>
        <v>40.726999998092651</v>
      </c>
      <c r="B905">
        <f>VALUE(LEFT(M905,( LEN(M905)-3)))</f>
        <v>1939.2306799999999</v>
      </c>
      <c r="C905">
        <f>A905/3600*B905/1000</f>
        <v>2.1938624416850336E-2</v>
      </c>
      <c r="D905" t="s">
        <v>5475</v>
      </c>
      <c r="E905">
        <v>1378857578.4200001</v>
      </c>
      <c r="F905" t="s">
        <v>859</v>
      </c>
      <c r="G905" t="s">
        <v>5476</v>
      </c>
      <c r="H905" t="s">
        <v>5477</v>
      </c>
      <c r="I905" t="s">
        <v>5478</v>
      </c>
      <c r="J905" t="s">
        <v>3694</v>
      </c>
      <c r="K905" t="s">
        <v>3689</v>
      </c>
      <c r="L905" t="s">
        <v>3690</v>
      </c>
      <c r="M905" t="s">
        <v>5479</v>
      </c>
      <c r="N905" t="s">
        <v>5480</v>
      </c>
      <c r="O905" t="s">
        <v>13</v>
      </c>
    </row>
    <row r="906" spans="1:15" x14ac:dyDescent="0.25">
      <c r="A906">
        <f>E907-E906</f>
        <v>50.638999938964844</v>
      </c>
      <c r="B906">
        <f>VALUE(LEFT(M906,( LEN(M906)-3)))</f>
        <v>1940.1963949999999</v>
      </c>
      <c r="C906">
        <f>A906/3600*B906/1000</f>
        <v>2.7291556979995777E-2</v>
      </c>
      <c r="D906" t="s">
        <v>5481</v>
      </c>
      <c r="E906">
        <v>1378857619.1470001</v>
      </c>
      <c r="F906" t="s">
        <v>852</v>
      </c>
      <c r="G906" t="s">
        <v>5482</v>
      </c>
      <c r="H906" t="s">
        <v>4381</v>
      </c>
      <c r="I906" t="s">
        <v>5483</v>
      </c>
      <c r="J906" t="s">
        <v>3694</v>
      </c>
      <c r="K906" t="s">
        <v>3689</v>
      </c>
      <c r="L906" t="s">
        <v>3690</v>
      </c>
      <c r="M906" t="s">
        <v>5484</v>
      </c>
      <c r="N906" t="s">
        <v>5485</v>
      </c>
      <c r="O906" t="s">
        <v>13</v>
      </c>
    </row>
    <row r="907" spans="1:15" x14ac:dyDescent="0.25">
      <c r="A907">
        <f>E908-E907</f>
        <v>5.4879999160766602</v>
      </c>
      <c r="B907">
        <f>VALUE(LEFT(M907,( LEN(M907)-3)))</f>
        <v>1941.3971899999999</v>
      </c>
      <c r="C907">
        <f>A907/3600*B907/1000</f>
        <v>2.9595521154976287E-3</v>
      </c>
      <c r="D907" t="s">
        <v>5486</v>
      </c>
      <c r="E907">
        <v>1378857669.786</v>
      </c>
      <c r="F907" t="s">
        <v>5487</v>
      </c>
      <c r="G907" t="s">
        <v>5488</v>
      </c>
      <c r="H907" t="s">
        <v>5489</v>
      </c>
      <c r="I907" t="s">
        <v>5490</v>
      </c>
      <c r="J907" t="s">
        <v>3694</v>
      </c>
      <c r="K907" t="s">
        <v>3689</v>
      </c>
      <c r="L907" t="s">
        <v>3690</v>
      </c>
      <c r="M907" t="s">
        <v>5491</v>
      </c>
      <c r="N907" t="s">
        <v>5492</v>
      </c>
      <c r="O907" t="s">
        <v>13</v>
      </c>
    </row>
    <row r="908" spans="1:15" x14ac:dyDescent="0.25">
      <c r="A908">
        <f>E909-E908</f>
        <v>7.8210000991821289</v>
      </c>
      <c r="B908">
        <f>VALUE(LEFT(M908,( LEN(M908)-3)))</f>
        <v>1941.527247</v>
      </c>
      <c r="C908">
        <f>A908/3600*B908/1000</f>
        <v>4.2179679975977245E-3</v>
      </c>
      <c r="D908" t="s">
        <v>5493</v>
      </c>
      <c r="E908">
        <v>1378857675.2739999</v>
      </c>
      <c r="F908" t="s">
        <v>5487</v>
      </c>
      <c r="G908" t="s">
        <v>5494</v>
      </c>
      <c r="H908" t="s">
        <v>5495</v>
      </c>
      <c r="I908" t="s">
        <v>5496</v>
      </c>
      <c r="J908" t="s">
        <v>3694</v>
      </c>
      <c r="K908" t="s">
        <v>3689</v>
      </c>
      <c r="L908" t="s">
        <v>3690</v>
      </c>
      <c r="M908" t="s">
        <v>5497</v>
      </c>
      <c r="N908" t="s">
        <v>5498</v>
      </c>
      <c r="O908" t="s">
        <v>13</v>
      </c>
    </row>
    <row r="909" spans="1:15" x14ac:dyDescent="0.25">
      <c r="A909">
        <f>E910-E909</f>
        <v>3.5299999713897705</v>
      </c>
      <c r="B909">
        <f>VALUE(LEFT(M909,( LEN(M909)-3)))</f>
        <v>1941.7127370000001</v>
      </c>
      <c r="C909">
        <f>A909/3600*B909/1000</f>
        <v>1.903957196126987E-3</v>
      </c>
      <c r="D909" t="s">
        <v>5499</v>
      </c>
      <c r="E909">
        <v>1378857683.095</v>
      </c>
      <c r="F909" t="s">
        <v>5487</v>
      </c>
      <c r="G909" t="s">
        <v>5500</v>
      </c>
      <c r="H909" t="s">
        <v>5501</v>
      </c>
      <c r="I909" t="s">
        <v>1601</v>
      </c>
      <c r="J909" t="s">
        <v>3694</v>
      </c>
      <c r="K909" t="s">
        <v>3689</v>
      </c>
      <c r="L909" t="s">
        <v>3690</v>
      </c>
      <c r="M909" t="s">
        <v>5502</v>
      </c>
      <c r="N909" t="s">
        <v>5503</v>
      </c>
      <c r="O909" t="s">
        <v>13</v>
      </c>
    </row>
    <row r="910" spans="1:15" x14ac:dyDescent="0.25">
      <c r="A910">
        <f>E911-E910</f>
        <v>3.1719999313354492</v>
      </c>
      <c r="B910">
        <f>VALUE(LEFT(M910,( LEN(M910)-3)))</f>
        <v>1941.7964219999999</v>
      </c>
      <c r="C910">
        <f>A910/3600*B910/1000</f>
        <v>1.7109383659031723E-3</v>
      </c>
      <c r="D910" t="s">
        <v>5504</v>
      </c>
      <c r="E910">
        <v>1378857686.625</v>
      </c>
      <c r="F910" t="s">
        <v>5487</v>
      </c>
      <c r="G910" t="s">
        <v>5505</v>
      </c>
      <c r="H910" t="s">
        <v>5506</v>
      </c>
      <c r="I910" t="s">
        <v>2755</v>
      </c>
      <c r="J910" t="s">
        <v>3694</v>
      </c>
      <c r="K910" t="s">
        <v>3689</v>
      </c>
      <c r="L910" t="s">
        <v>3690</v>
      </c>
      <c r="M910" t="s">
        <v>5507</v>
      </c>
      <c r="N910" t="s">
        <v>5508</v>
      </c>
      <c r="O910" t="s">
        <v>13</v>
      </c>
    </row>
    <row r="911" spans="1:15" x14ac:dyDescent="0.25">
      <c r="A911">
        <f>E912-E911</f>
        <v>12.361999988555908</v>
      </c>
      <c r="B911">
        <f>VALUE(LEFT(M911,( LEN(M911)-3)))</f>
        <v>1941.8716429999999</v>
      </c>
      <c r="C911">
        <f>A911/3600*B911/1000</f>
        <v>6.6681714523730675E-3</v>
      </c>
      <c r="D911" t="s">
        <v>5509</v>
      </c>
      <c r="E911">
        <v>1378857689.7969999</v>
      </c>
      <c r="F911" t="s">
        <v>5487</v>
      </c>
      <c r="G911" t="s">
        <v>5510</v>
      </c>
      <c r="H911" t="s">
        <v>5511</v>
      </c>
      <c r="I911" t="s">
        <v>2755</v>
      </c>
      <c r="J911" t="s">
        <v>3694</v>
      </c>
      <c r="K911" t="s">
        <v>3689</v>
      </c>
      <c r="L911" t="s">
        <v>3690</v>
      </c>
      <c r="M911" t="s">
        <v>5512</v>
      </c>
      <c r="N911" t="s">
        <v>5513</v>
      </c>
      <c r="O911" t="s">
        <v>13</v>
      </c>
    </row>
    <row r="912" spans="1:15" x14ac:dyDescent="0.25">
      <c r="A912">
        <f>E913-E912</f>
        <v>4.8320000171661377</v>
      </c>
      <c r="B912">
        <f>VALUE(LEFT(M912,( LEN(M912)-3)))</f>
        <v>1942.164779</v>
      </c>
      <c r="C912">
        <f>A912/3600*B912/1000</f>
        <v>2.6068167348520742E-3</v>
      </c>
      <c r="D912" t="s">
        <v>5514</v>
      </c>
      <c r="E912">
        <v>1378857702.1589999</v>
      </c>
      <c r="F912" t="s">
        <v>832</v>
      </c>
      <c r="G912" t="s">
        <v>5515</v>
      </c>
      <c r="H912" t="s">
        <v>5516</v>
      </c>
      <c r="I912" t="s">
        <v>2755</v>
      </c>
      <c r="J912" t="s">
        <v>3694</v>
      </c>
      <c r="K912" t="s">
        <v>3689</v>
      </c>
      <c r="L912" t="s">
        <v>3690</v>
      </c>
      <c r="M912" t="s">
        <v>5517</v>
      </c>
      <c r="N912" t="s">
        <v>5518</v>
      </c>
      <c r="O912" t="s">
        <v>13</v>
      </c>
    </row>
    <row r="913" spans="1:15" x14ac:dyDescent="0.25">
      <c r="A913">
        <f>E914-E913</f>
        <v>36.92300009727478</v>
      </c>
      <c r="B913">
        <f>VALUE(LEFT(M913,( LEN(M913)-3)))</f>
        <v>1942.2793389999999</v>
      </c>
      <c r="C913">
        <f>A913/3600*B913/1000</f>
        <v>1.9920772284119943E-2</v>
      </c>
      <c r="D913" t="s">
        <v>5519</v>
      </c>
      <c r="E913">
        <v>1378857706.9909999</v>
      </c>
      <c r="F913" t="s">
        <v>832</v>
      </c>
      <c r="G913" t="s">
        <v>5520</v>
      </c>
      <c r="H913" t="s">
        <v>2971</v>
      </c>
      <c r="I913" t="s">
        <v>5521</v>
      </c>
      <c r="J913" t="s">
        <v>3694</v>
      </c>
      <c r="K913" t="s">
        <v>3689</v>
      </c>
      <c r="L913" t="s">
        <v>3690</v>
      </c>
      <c r="M913" t="s">
        <v>5522</v>
      </c>
      <c r="N913" t="s">
        <v>5523</v>
      </c>
      <c r="O913" t="s">
        <v>13</v>
      </c>
    </row>
    <row r="914" spans="1:15" x14ac:dyDescent="0.25">
      <c r="A914">
        <f>E915-E914</f>
        <v>14.999000072479248</v>
      </c>
      <c r="B914">
        <f>VALUE(LEFT(M914,( LEN(M914)-3)))</f>
        <v>1943.154931</v>
      </c>
      <c r="C914">
        <f>A914/3600*B914/1000</f>
        <v>8.0959391530298352E-3</v>
      </c>
      <c r="D914" t="s">
        <v>5524</v>
      </c>
      <c r="E914">
        <v>1378857743.914</v>
      </c>
      <c r="F914" t="s">
        <v>807</v>
      </c>
      <c r="G914" t="s">
        <v>5525</v>
      </c>
      <c r="H914" t="s">
        <v>5526</v>
      </c>
      <c r="I914" t="s">
        <v>5527</v>
      </c>
      <c r="J914" t="s">
        <v>3694</v>
      </c>
      <c r="K914" t="s">
        <v>3689</v>
      </c>
      <c r="L914" t="s">
        <v>3690</v>
      </c>
      <c r="M914" t="s">
        <v>5528</v>
      </c>
      <c r="N914" t="s">
        <v>5529</v>
      </c>
      <c r="O914" t="s">
        <v>13</v>
      </c>
    </row>
    <row r="915" spans="1:15" x14ac:dyDescent="0.25">
      <c r="A915">
        <f>E916-E915</f>
        <v>52.508999824523926</v>
      </c>
      <c r="B915">
        <f>VALUE(LEFT(M915,( LEN(M915)-3)))</f>
        <v>1943.510532</v>
      </c>
      <c r="C915">
        <f>A915/3600*B915/1000</f>
        <v>2.8347720606596776E-2</v>
      </c>
      <c r="D915" t="s">
        <v>5530</v>
      </c>
      <c r="E915">
        <v>1378857758.9130001</v>
      </c>
      <c r="F915" t="s">
        <v>800</v>
      </c>
      <c r="G915" t="s">
        <v>5531</v>
      </c>
      <c r="H915" t="s">
        <v>5532</v>
      </c>
      <c r="I915" t="s">
        <v>5533</v>
      </c>
      <c r="J915" t="s">
        <v>3694</v>
      </c>
      <c r="K915" t="s">
        <v>3689</v>
      </c>
      <c r="L915" t="s">
        <v>3690</v>
      </c>
      <c r="M915" t="s">
        <v>5534</v>
      </c>
      <c r="N915" t="s">
        <v>5535</v>
      </c>
      <c r="O915" t="s">
        <v>13</v>
      </c>
    </row>
    <row r="916" spans="1:15" x14ac:dyDescent="0.25">
      <c r="A916">
        <f>E917-E916</f>
        <v>14.726000070571899</v>
      </c>
      <c r="B916">
        <f>VALUE(LEFT(M916,( LEN(M916)-3)))</f>
        <v>1944.7556729999999</v>
      </c>
      <c r="C916">
        <f>A916/3600*B916/1000</f>
        <v>7.9551311605119707E-3</v>
      </c>
      <c r="D916" t="s">
        <v>5536</v>
      </c>
      <c r="E916">
        <v>1378857811.4219999</v>
      </c>
      <c r="F916" t="s">
        <v>5537</v>
      </c>
      <c r="G916" t="s">
        <v>5538</v>
      </c>
      <c r="H916" t="s">
        <v>5539</v>
      </c>
      <c r="I916" t="s">
        <v>5540</v>
      </c>
      <c r="J916" t="s">
        <v>3694</v>
      </c>
      <c r="K916" t="s">
        <v>3689</v>
      </c>
      <c r="L916" t="s">
        <v>3690</v>
      </c>
      <c r="M916" t="s">
        <v>5541</v>
      </c>
      <c r="N916" t="s">
        <v>5542</v>
      </c>
      <c r="O916" t="s">
        <v>13</v>
      </c>
    </row>
    <row r="917" spans="1:15" x14ac:dyDescent="0.25">
      <c r="A917">
        <f>E918-E917</f>
        <v>13.908999919891357</v>
      </c>
      <c r="B917">
        <f>VALUE(LEFT(M917,( LEN(M917)-3)))</f>
        <v>1945.1048370000001</v>
      </c>
      <c r="C917">
        <f>A917/3600*B917/1000</f>
        <v>7.5151286172259147E-3</v>
      </c>
      <c r="D917" t="s">
        <v>5543</v>
      </c>
      <c r="E917">
        <v>1378857826.148</v>
      </c>
      <c r="F917" t="s">
        <v>5544</v>
      </c>
      <c r="G917" t="s">
        <v>5545</v>
      </c>
      <c r="H917" t="s">
        <v>5546</v>
      </c>
      <c r="I917" t="s">
        <v>1252</v>
      </c>
      <c r="J917" t="s">
        <v>3694</v>
      </c>
      <c r="K917" t="s">
        <v>3689</v>
      </c>
      <c r="L917" t="s">
        <v>3690</v>
      </c>
      <c r="M917" t="s">
        <v>5547</v>
      </c>
      <c r="N917" t="s">
        <v>5548</v>
      </c>
      <c r="O917" t="s">
        <v>13</v>
      </c>
    </row>
    <row r="918" spans="1:15" x14ac:dyDescent="0.25">
      <c r="A918">
        <f>E919-E918</f>
        <v>66.486000061035156</v>
      </c>
      <c r="B918">
        <f>VALUE(LEFT(M918,( LEN(M918)-3)))</f>
        <v>1945.43469</v>
      </c>
      <c r="C918">
        <f>A918/3600*B918/1000</f>
        <v>3.5928936366133306E-2</v>
      </c>
      <c r="D918" t="s">
        <v>5549</v>
      </c>
      <c r="E918">
        <v>1378857840.0569999</v>
      </c>
      <c r="F918" t="s">
        <v>5544</v>
      </c>
      <c r="G918" t="s">
        <v>5550</v>
      </c>
      <c r="H918" t="s">
        <v>5551</v>
      </c>
      <c r="I918" t="s">
        <v>5552</v>
      </c>
      <c r="J918" t="s">
        <v>3694</v>
      </c>
      <c r="K918" t="s">
        <v>3689</v>
      </c>
      <c r="L918" t="s">
        <v>3690</v>
      </c>
      <c r="M918" t="s">
        <v>5553</v>
      </c>
      <c r="N918" t="s">
        <v>5554</v>
      </c>
      <c r="O918" t="s">
        <v>13</v>
      </c>
    </row>
    <row r="919" spans="1:15" x14ac:dyDescent="0.25">
      <c r="A919">
        <f>E920-E919</f>
        <v>5.5069999694824219</v>
      </c>
      <c r="B919">
        <f>VALUE(LEFT(M919,( LEN(M919)-3)))</f>
        <v>1947.0112320000001</v>
      </c>
      <c r="C919">
        <f>A919/3600*B919/1000</f>
        <v>2.9783863320016479E-3</v>
      </c>
      <c r="D919" t="s">
        <v>5555</v>
      </c>
      <c r="E919">
        <v>1378857906.543</v>
      </c>
      <c r="F919" t="s">
        <v>5556</v>
      </c>
      <c r="G919" t="s">
        <v>5557</v>
      </c>
      <c r="H919" t="s">
        <v>5558</v>
      </c>
      <c r="I919" t="s">
        <v>5559</v>
      </c>
      <c r="J919" t="s">
        <v>3694</v>
      </c>
      <c r="K919" t="s">
        <v>3689</v>
      </c>
      <c r="L919" t="s">
        <v>3690</v>
      </c>
      <c r="M919" t="s">
        <v>5560</v>
      </c>
      <c r="N919" t="s">
        <v>5561</v>
      </c>
      <c r="O919" t="s">
        <v>13</v>
      </c>
    </row>
    <row r="920" spans="1:15" x14ac:dyDescent="0.25">
      <c r="A920">
        <f>E921-E920</f>
        <v>4.003000020980835</v>
      </c>
      <c r="B920">
        <f>VALUE(LEFT(M920,( LEN(M920)-3)))</f>
        <v>1947.1417670000001</v>
      </c>
      <c r="C920">
        <f>A920/3600*B920/1000</f>
        <v>2.1651134817093501E-3</v>
      </c>
      <c r="D920" t="s">
        <v>5562</v>
      </c>
      <c r="E920">
        <v>1378857912.05</v>
      </c>
      <c r="F920" t="s">
        <v>5556</v>
      </c>
      <c r="G920" t="s">
        <v>5563</v>
      </c>
      <c r="H920" t="s">
        <v>5564</v>
      </c>
      <c r="I920" t="s">
        <v>5565</v>
      </c>
      <c r="J920" t="s">
        <v>3694</v>
      </c>
      <c r="K920" t="s">
        <v>3689</v>
      </c>
      <c r="L920" t="s">
        <v>3690</v>
      </c>
      <c r="M920" t="s">
        <v>5566</v>
      </c>
      <c r="N920" t="s">
        <v>5567</v>
      </c>
      <c r="O920" t="s">
        <v>13</v>
      </c>
    </row>
    <row r="921" spans="1:15" x14ac:dyDescent="0.25">
      <c r="A921">
        <f>E922-E921</f>
        <v>7.7239999771118164</v>
      </c>
      <c r="B921">
        <f>VALUE(LEFT(M921,( LEN(M921)-3)))</f>
        <v>1947.2366569999999</v>
      </c>
      <c r="C921">
        <f>A921/3600*B921/1000</f>
        <v>4.1779044150275805E-3</v>
      </c>
      <c r="D921" t="s">
        <v>5568</v>
      </c>
      <c r="E921">
        <v>1378857916.053</v>
      </c>
      <c r="F921" t="s">
        <v>5556</v>
      </c>
      <c r="G921" t="s">
        <v>5569</v>
      </c>
      <c r="H921" t="s">
        <v>5570</v>
      </c>
      <c r="I921" t="s">
        <v>5571</v>
      </c>
      <c r="J921" t="s">
        <v>3694</v>
      </c>
      <c r="K921" t="s">
        <v>3689</v>
      </c>
      <c r="L921" t="s">
        <v>3690</v>
      </c>
      <c r="M921" t="s">
        <v>5572</v>
      </c>
      <c r="N921" t="s">
        <v>5573</v>
      </c>
      <c r="O921" t="s">
        <v>13</v>
      </c>
    </row>
    <row r="922" spans="1:15" x14ac:dyDescent="0.25">
      <c r="A922">
        <f>E923-E922</f>
        <v>11.781000137329102</v>
      </c>
      <c r="B922">
        <f>VALUE(LEFT(M922,( LEN(M922)-3)))</f>
        <v>1947.4198819999999</v>
      </c>
      <c r="C922">
        <f>A922/3600*B922/1000</f>
        <v>6.3729316381331731E-3</v>
      </c>
      <c r="D922" t="s">
        <v>5574</v>
      </c>
      <c r="E922">
        <v>1378857923.777</v>
      </c>
      <c r="F922" t="s">
        <v>5556</v>
      </c>
      <c r="G922" t="s">
        <v>5575</v>
      </c>
      <c r="H922" t="s">
        <v>5576</v>
      </c>
      <c r="I922" t="s">
        <v>5577</v>
      </c>
      <c r="J922" t="s">
        <v>3694</v>
      </c>
      <c r="K922" t="s">
        <v>3689</v>
      </c>
      <c r="L922" t="s">
        <v>3690</v>
      </c>
      <c r="M922" t="s">
        <v>5578</v>
      </c>
      <c r="N922" t="s">
        <v>5579</v>
      </c>
      <c r="O922" t="s">
        <v>13</v>
      </c>
    </row>
    <row r="923" spans="1:15" x14ac:dyDescent="0.25">
      <c r="A923">
        <f>E924-E923</f>
        <v>57.125</v>
      </c>
      <c r="B923">
        <f>VALUE(LEFT(M923,( LEN(M923)-3)))</f>
        <v>1947.6991889999999</v>
      </c>
      <c r="C923">
        <f>A923/3600*B923/1000</f>
        <v>3.09061989365625E-2</v>
      </c>
      <c r="D923" t="s">
        <v>5580</v>
      </c>
      <c r="E923">
        <v>1378857935.5580001</v>
      </c>
      <c r="F923" t="s">
        <v>5556</v>
      </c>
      <c r="G923" t="s">
        <v>5581</v>
      </c>
      <c r="H923" t="s">
        <v>5582</v>
      </c>
      <c r="I923" t="s">
        <v>5583</v>
      </c>
      <c r="J923" t="s">
        <v>3694</v>
      </c>
      <c r="K923" t="s">
        <v>3689</v>
      </c>
      <c r="L923" t="s">
        <v>3690</v>
      </c>
      <c r="M923" t="s">
        <v>5584</v>
      </c>
      <c r="N923" t="s">
        <v>5585</v>
      </c>
      <c r="O923" t="s">
        <v>13</v>
      </c>
    </row>
    <row r="924" spans="1:15" x14ac:dyDescent="0.25">
      <c r="A924">
        <f>E925-E924</f>
        <v>15.61299991607666</v>
      </c>
      <c r="B924">
        <f>VALUE(LEFT(M924,( LEN(M924)-3)))</f>
        <v>1949.053764</v>
      </c>
      <c r="C924">
        <f>A924/3600*B924/1000</f>
        <v>8.4529378482669174E-3</v>
      </c>
      <c r="D924" t="s">
        <v>5586</v>
      </c>
      <c r="E924">
        <v>1378857992.6830001</v>
      </c>
      <c r="F924" t="s">
        <v>5587</v>
      </c>
      <c r="G924" t="s">
        <v>5588</v>
      </c>
      <c r="H924" t="s">
        <v>5589</v>
      </c>
      <c r="I924" t="s">
        <v>5590</v>
      </c>
      <c r="J924" t="s">
        <v>3694</v>
      </c>
      <c r="K924" t="s">
        <v>3689</v>
      </c>
      <c r="L924" t="s">
        <v>3690</v>
      </c>
      <c r="M924" t="s">
        <v>5591</v>
      </c>
      <c r="N924" t="s">
        <v>5592</v>
      </c>
      <c r="O924" t="s">
        <v>13</v>
      </c>
    </row>
    <row r="925" spans="1:15" x14ac:dyDescent="0.25">
      <c r="A925">
        <f>E926-E925</f>
        <v>30.61299991607666</v>
      </c>
      <c r="B925">
        <f>VALUE(LEFT(M925,( LEN(M925)-3)))</f>
        <v>1949.4239090000001</v>
      </c>
      <c r="C925">
        <f>A925/3600*B925/1000</f>
        <v>1.6577142767393013E-2</v>
      </c>
      <c r="D925" t="s">
        <v>5593</v>
      </c>
      <c r="E925">
        <v>1378858008.296</v>
      </c>
      <c r="F925" t="s">
        <v>3281</v>
      </c>
      <c r="G925" t="s">
        <v>5594</v>
      </c>
      <c r="H925" t="s">
        <v>5595</v>
      </c>
      <c r="I925" t="s">
        <v>5596</v>
      </c>
      <c r="J925" t="s">
        <v>3694</v>
      </c>
      <c r="K925" t="s">
        <v>3689</v>
      </c>
      <c r="L925" t="s">
        <v>3690</v>
      </c>
      <c r="M925" t="s">
        <v>5597</v>
      </c>
      <c r="N925" t="s">
        <v>5598</v>
      </c>
      <c r="O925" t="s">
        <v>13</v>
      </c>
    </row>
    <row r="926" spans="1:15" x14ac:dyDescent="0.25">
      <c r="A926">
        <f>E927-E926</f>
        <v>9.1180000305175781</v>
      </c>
      <c r="B926">
        <f>VALUE(LEFT(M926,( LEN(M926)-3)))</f>
        <v>1950.1498939999999</v>
      </c>
      <c r="C926">
        <f>A926/3600*B926/1000</f>
        <v>4.9392963313905141E-3</v>
      </c>
      <c r="D926" t="s">
        <v>5599</v>
      </c>
      <c r="E926">
        <v>1378858038.9089999</v>
      </c>
      <c r="F926" t="s">
        <v>3263</v>
      </c>
      <c r="G926" t="s">
        <v>5600</v>
      </c>
      <c r="H926" t="s">
        <v>5601</v>
      </c>
      <c r="I926" t="s">
        <v>5602</v>
      </c>
      <c r="J926" t="s">
        <v>3694</v>
      </c>
      <c r="K926" t="s">
        <v>3689</v>
      </c>
      <c r="L926" t="s">
        <v>3690</v>
      </c>
      <c r="M926" t="s">
        <v>5603</v>
      </c>
      <c r="N926" t="s">
        <v>5604</v>
      </c>
      <c r="O926" t="s">
        <v>13</v>
      </c>
    </row>
    <row r="927" spans="1:15" x14ac:dyDescent="0.25">
      <c r="A927">
        <f>E928-E927</f>
        <v>4.6389999389648437</v>
      </c>
      <c r="B927">
        <f>VALUE(LEFT(M927,( LEN(M927)-3)))</f>
        <v>1950.3660199999999</v>
      </c>
      <c r="C927">
        <f>A927/3600*B927/1000</f>
        <v>2.5132632910386406E-3</v>
      </c>
      <c r="D927" t="s">
        <v>5605</v>
      </c>
      <c r="E927">
        <v>1378858048.027</v>
      </c>
      <c r="F927" t="s">
        <v>3263</v>
      </c>
      <c r="G927" t="s">
        <v>5606</v>
      </c>
      <c r="H927" t="s">
        <v>5607</v>
      </c>
      <c r="I927" t="s">
        <v>5608</v>
      </c>
      <c r="J927" t="s">
        <v>3694</v>
      </c>
      <c r="K927" t="s">
        <v>3689</v>
      </c>
      <c r="L927" t="s">
        <v>3690</v>
      </c>
      <c r="M927" t="s">
        <v>5609</v>
      </c>
      <c r="N927" t="s">
        <v>5610</v>
      </c>
      <c r="O927" t="s">
        <v>13</v>
      </c>
    </row>
    <row r="928" spans="1:15" x14ac:dyDescent="0.25">
      <c r="A928">
        <f>E929-E928</f>
        <v>69.838000059127808</v>
      </c>
      <c r="B928">
        <f>VALUE(LEFT(M928,( LEN(M928)-3)))</f>
        <v>1950.47605</v>
      </c>
      <c r="C928">
        <f>A928/3600*B928/1000</f>
        <v>3.7838151804229822E-2</v>
      </c>
      <c r="D928" t="s">
        <v>5611</v>
      </c>
      <c r="E928">
        <v>1378858052.6659999</v>
      </c>
      <c r="F928" t="s">
        <v>3263</v>
      </c>
      <c r="G928" t="s">
        <v>5612</v>
      </c>
      <c r="H928" t="s">
        <v>4381</v>
      </c>
      <c r="I928" t="s">
        <v>5613</v>
      </c>
      <c r="J928" t="s">
        <v>3694</v>
      </c>
      <c r="K928" t="s">
        <v>3689</v>
      </c>
      <c r="L928" t="s">
        <v>3690</v>
      </c>
      <c r="M928" t="s">
        <v>5614</v>
      </c>
      <c r="N928" t="s">
        <v>5615</v>
      </c>
      <c r="O928" t="s">
        <v>13</v>
      </c>
    </row>
    <row r="929" spans="1:15" x14ac:dyDescent="0.25">
      <c r="A929">
        <f>E930-E929</f>
        <v>11.740999937057495</v>
      </c>
      <c r="B929">
        <f>VALUE(LEFT(M929,( LEN(M929)-3)))</f>
        <v>1952.132106</v>
      </c>
      <c r="C929">
        <f>A929/3600*B929/1000</f>
        <v>6.366661926020532E-3</v>
      </c>
      <c r="D929" t="s">
        <v>5616</v>
      </c>
      <c r="E929">
        <v>1378858122.5039999</v>
      </c>
      <c r="F929" t="s">
        <v>5617</v>
      </c>
      <c r="G929" t="s">
        <v>5618</v>
      </c>
      <c r="H929" t="s">
        <v>5619</v>
      </c>
      <c r="I929" t="s">
        <v>4375</v>
      </c>
      <c r="J929" t="s">
        <v>3694</v>
      </c>
      <c r="K929" t="s">
        <v>3689</v>
      </c>
      <c r="L929" t="s">
        <v>3690</v>
      </c>
      <c r="M929" t="s">
        <v>5620</v>
      </c>
      <c r="N929" t="s">
        <v>5621</v>
      </c>
      <c r="O929" t="s">
        <v>13</v>
      </c>
    </row>
    <row r="930" spans="1:15" x14ac:dyDescent="0.25">
      <c r="A930">
        <f>E931-E930</f>
        <v>4.0910000801086426</v>
      </c>
      <c r="B930">
        <f>VALUE(LEFT(M930,( LEN(M930)-3)))</f>
        <v>1952.4104600000001</v>
      </c>
      <c r="C930">
        <f>A930/3600*B930/1000</f>
        <v>2.2186975967402644E-3</v>
      </c>
      <c r="D930" t="s">
        <v>5622</v>
      </c>
      <c r="E930">
        <v>1378858134.2449999</v>
      </c>
      <c r="F930" t="s">
        <v>5617</v>
      </c>
      <c r="G930" t="s">
        <v>5623</v>
      </c>
      <c r="H930" t="s">
        <v>5624</v>
      </c>
      <c r="I930" t="s">
        <v>5625</v>
      </c>
      <c r="J930" t="s">
        <v>3694</v>
      </c>
      <c r="K930" t="s">
        <v>3689</v>
      </c>
      <c r="L930" t="s">
        <v>3690</v>
      </c>
      <c r="M930" t="s">
        <v>5626</v>
      </c>
      <c r="N930" t="s">
        <v>5627</v>
      </c>
      <c r="O930" t="s">
        <v>13</v>
      </c>
    </row>
    <row r="931" spans="1:15" x14ac:dyDescent="0.25">
      <c r="A931">
        <f>E932-E931</f>
        <v>3.1519999504089355</v>
      </c>
      <c r="B931">
        <f>VALUE(LEFT(M931,( LEN(M931)-3)))</f>
        <v>1952.5074959999999</v>
      </c>
      <c r="C931">
        <f>A931/3600*B931/1000</f>
        <v>1.7095287584902984E-3</v>
      </c>
      <c r="D931" t="s">
        <v>5628</v>
      </c>
      <c r="E931">
        <v>1378858138.336</v>
      </c>
      <c r="F931" t="s">
        <v>5617</v>
      </c>
      <c r="G931" t="s">
        <v>5629</v>
      </c>
      <c r="H931" t="s">
        <v>5630</v>
      </c>
      <c r="I931" t="s">
        <v>5631</v>
      </c>
      <c r="J931" t="s">
        <v>3694</v>
      </c>
      <c r="K931" t="s">
        <v>3689</v>
      </c>
      <c r="L931" t="s">
        <v>3690</v>
      </c>
      <c r="M931" t="s">
        <v>5632</v>
      </c>
      <c r="N931" t="s">
        <v>5633</v>
      </c>
      <c r="O931" t="s">
        <v>13</v>
      </c>
    </row>
    <row r="932" spans="1:15" x14ac:dyDescent="0.25">
      <c r="A932">
        <f>E933-E932</f>
        <v>13.940999984741211</v>
      </c>
      <c r="B932">
        <f>VALUE(LEFT(M932,( LEN(M932)-3)))</f>
        <v>1952.58224</v>
      </c>
      <c r="C932">
        <f>A932/3600*B932/1000</f>
        <v>7.5613747161238773E-3</v>
      </c>
      <c r="D932" t="s">
        <v>5634</v>
      </c>
      <c r="E932">
        <v>1378858141.4879999</v>
      </c>
      <c r="F932" t="s">
        <v>5617</v>
      </c>
      <c r="G932" t="s">
        <v>5635</v>
      </c>
      <c r="H932" t="s">
        <v>5636</v>
      </c>
      <c r="I932" t="s">
        <v>5637</v>
      </c>
      <c r="J932" t="s">
        <v>3694</v>
      </c>
      <c r="K932" t="s">
        <v>3689</v>
      </c>
      <c r="L932" t="s">
        <v>3690</v>
      </c>
      <c r="M932" t="s">
        <v>5638</v>
      </c>
      <c r="N932" t="s">
        <v>5639</v>
      </c>
      <c r="O932" t="s">
        <v>13</v>
      </c>
    </row>
    <row r="933" spans="1:15" x14ac:dyDescent="0.25">
      <c r="A933">
        <f>E934-E933</f>
        <v>29.755000114440918</v>
      </c>
      <c r="B933">
        <f>VALUE(LEFT(M933,( LEN(M933)-3)))</f>
        <v>1952.9128069999999</v>
      </c>
      <c r="C933">
        <f>A933/3600*B933/1000</f>
        <v>1.6141366887716148E-2</v>
      </c>
      <c r="D933" t="s">
        <v>5640</v>
      </c>
      <c r="E933">
        <v>1378858155.4289999</v>
      </c>
      <c r="F933" t="s">
        <v>3250</v>
      </c>
      <c r="G933" t="s">
        <v>5641</v>
      </c>
      <c r="H933" t="s">
        <v>5642</v>
      </c>
      <c r="I933" t="s">
        <v>5643</v>
      </c>
      <c r="J933" t="s">
        <v>3694</v>
      </c>
      <c r="K933" t="s">
        <v>3689</v>
      </c>
      <c r="L933" t="s">
        <v>3690</v>
      </c>
      <c r="M933" t="s">
        <v>5644</v>
      </c>
      <c r="N933" t="s">
        <v>5645</v>
      </c>
      <c r="O933" t="s">
        <v>13</v>
      </c>
    </row>
    <row r="934" spans="1:15" x14ac:dyDescent="0.25">
      <c r="A934">
        <f>E935-E934</f>
        <v>36.645999908447266</v>
      </c>
      <c r="B934">
        <f>VALUE(LEFT(M934,( LEN(M934)-3)))</f>
        <v>1953.6184069999999</v>
      </c>
      <c r="C934">
        <f>A934/3600*B934/1000</f>
        <v>1.9886749990017469E-2</v>
      </c>
      <c r="D934" t="s">
        <v>5646</v>
      </c>
      <c r="E934">
        <v>1378858185.184</v>
      </c>
      <c r="F934" t="s">
        <v>3243</v>
      </c>
      <c r="G934" t="s">
        <v>5647</v>
      </c>
      <c r="H934" t="s">
        <v>5648</v>
      </c>
      <c r="I934" t="s">
        <v>5649</v>
      </c>
      <c r="J934" t="s">
        <v>3694</v>
      </c>
      <c r="K934" t="s">
        <v>3689</v>
      </c>
      <c r="L934" t="s">
        <v>3690</v>
      </c>
      <c r="M934" t="s">
        <v>5650</v>
      </c>
      <c r="N934" t="s">
        <v>5651</v>
      </c>
      <c r="O934" t="s">
        <v>13</v>
      </c>
    </row>
    <row r="935" spans="1:15" x14ac:dyDescent="0.25">
      <c r="A935">
        <f>E936-E935</f>
        <v>26.884999990463257</v>
      </c>
      <c r="B935">
        <f>VALUE(LEFT(M935,( LEN(M935)-3)))</f>
        <v>1954.4873239999999</v>
      </c>
      <c r="C935">
        <f>A935/3600*B935/1000</f>
        <v>1.4596219913083488E-2</v>
      </c>
      <c r="D935" t="s">
        <v>5652</v>
      </c>
      <c r="E935">
        <v>1378858221.8299999</v>
      </c>
      <c r="F935" t="s">
        <v>5653</v>
      </c>
      <c r="G935" t="s">
        <v>5654</v>
      </c>
      <c r="H935" t="s">
        <v>5655</v>
      </c>
      <c r="I935" t="s">
        <v>5656</v>
      </c>
      <c r="J935" t="s">
        <v>3694</v>
      </c>
      <c r="K935" t="s">
        <v>3689</v>
      </c>
      <c r="L935" t="s">
        <v>3690</v>
      </c>
      <c r="M935" t="s">
        <v>5657</v>
      </c>
      <c r="N935" t="s">
        <v>5658</v>
      </c>
      <c r="O935" t="s">
        <v>13</v>
      </c>
    </row>
    <row r="936" spans="1:15" x14ac:dyDescent="0.25">
      <c r="A936">
        <f>E937-E936</f>
        <v>29.509000062942505</v>
      </c>
      <c r="B936">
        <f>VALUE(LEFT(M936,( LEN(M936)-3)))</f>
        <v>1955.124855</v>
      </c>
      <c r="C936">
        <f>A936/3600*B936/1000</f>
        <v>1.6026049852570959E-2</v>
      </c>
      <c r="D936" t="s">
        <v>5659</v>
      </c>
      <c r="E936">
        <v>1378858248.7149999</v>
      </c>
      <c r="F936" t="s">
        <v>5660</v>
      </c>
      <c r="G936" t="s">
        <v>5661</v>
      </c>
      <c r="H936" t="s">
        <v>5662</v>
      </c>
      <c r="I936" t="s">
        <v>5663</v>
      </c>
      <c r="J936" t="s">
        <v>3694</v>
      </c>
      <c r="K936" t="s">
        <v>3689</v>
      </c>
      <c r="L936" t="s">
        <v>3690</v>
      </c>
      <c r="M936" t="s">
        <v>5664</v>
      </c>
      <c r="N936" t="s">
        <v>5665</v>
      </c>
      <c r="O936" t="s">
        <v>13</v>
      </c>
    </row>
    <row r="937" spans="1:15" x14ac:dyDescent="0.25">
      <c r="A937">
        <f>E938-E937</f>
        <v>43.828999996185303</v>
      </c>
      <c r="B937">
        <f>VALUE(LEFT(M937,( LEN(M937)-3)))</f>
        <v>1955.824494</v>
      </c>
      <c r="C937">
        <f>A937/3600*B937/1000</f>
        <v>2.3811619927795867E-2</v>
      </c>
      <c r="D937" t="s">
        <v>5666</v>
      </c>
      <c r="E937">
        <v>1378858278.224</v>
      </c>
      <c r="F937" t="s">
        <v>3236</v>
      </c>
      <c r="G937" t="s">
        <v>5667</v>
      </c>
      <c r="H937" t="s">
        <v>5668</v>
      </c>
      <c r="I937" t="s">
        <v>5669</v>
      </c>
      <c r="J937" t="s">
        <v>3694</v>
      </c>
      <c r="K937" t="s">
        <v>3689</v>
      </c>
      <c r="L937" t="s">
        <v>3690</v>
      </c>
      <c r="M937" t="s">
        <v>5670</v>
      </c>
      <c r="N937" t="s">
        <v>5671</v>
      </c>
      <c r="O937" t="s">
        <v>13</v>
      </c>
    </row>
    <row r="938" spans="1:15" x14ac:dyDescent="0.25">
      <c r="A938">
        <f>E939-E938</f>
        <v>13.842000007629395</v>
      </c>
      <c r="B938">
        <f>VALUE(LEFT(M938,( LEN(M938)-3)))</f>
        <v>1956.8637610000001</v>
      </c>
      <c r="C938">
        <f>A938/3600*B938/1000</f>
        <v>7.5241411651921358E-3</v>
      </c>
      <c r="D938" t="s">
        <v>5672</v>
      </c>
      <c r="E938">
        <v>1378858322.053</v>
      </c>
      <c r="F938" t="s">
        <v>5673</v>
      </c>
      <c r="G938" t="s">
        <v>5674</v>
      </c>
      <c r="H938" t="s">
        <v>5675</v>
      </c>
      <c r="I938" t="s">
        <v>5676</v>
      </c>
      <c r="J938" t="s">
        <v>3694</v>
      </c>
      <c r="K938" t="s">
        <v>3689</v>
      </c>
      <c r="L938" t="s">
        <v>3690</v>
      </c>
      <c r="M938" t="s">
        <v>5677</v>
      </c>
      <c r="N938" t="s">
        <v>5678</v>
      </c>
      <c r="O938" t="s">
        <v>13</v>
      </c>
    </row>
    <row r="939" spans="1:15" x14ac:dyDescent="0.25">
      <c r="A939">
        <f>E940-E939</f>
        <v>3.5230000019073486</v>
      </c>
      <c r="B939">
        <f>VALUE(LEFT(M939,( LEN(M939)-3)))</f>
        <v>1957.192063</v>
      </c>
      <c r="C939">
        <f>A939/3600*B939/1000</f>
        <v>1.9153299004672352E-3</v>
      </c>
      <c r="D939" t="s">
        <v>5679</v>
      </c>
      <c r="E939">
        <v>1378858335.895</v>
      </c>
      <c r="F939" t="s">
        <v>5680</v>
      </c>
      <c r="G939" t="s">
        <v>5681</v>
      </c>
      <c r="H939" t="s">
        <v>5682</v>
      </c>
      <c r="I939" t="s">
        <v>5683</v>
      </c>
      <c r="J939" t="s">
        <v>3694</v>
      </c>
      <c r="K939" t="s">
        <v>3689</v>
      </c>
      <c r="L939" t="s">
        <v>3690</v>
      </c>
      <c r="M939" t="s">
        <v>5684</v>
      </c>
      <c r="N939" t="s">
        <v>5685</v>
      </c>
      <c r="O939" t="s">
        <v>13</v>
      </c>
    </row>
    <row r="940" spans="1:15" x14ac:dyDescent="0.25">
      <c r="A940">
        <f>E941-E940</f>
        <v>10.640000104904175</v>
      </c>
      <c r="B940">
        <f>VALUE(LEFT(M940,( LEN(M940)-3)))</f>
        <v>1957.275629</v>
      </c>
      <c r="C940">
        <f>A940/3600*B940/1000</f>
        <v>5.7848369160795514E-3</v>
      </c>
      <c r="D940" t="s">
        <v>5686</v>
      </c>
      <c r="E940">
        <v>1378858339.418</v>
      </c>
      <c r="F940" t="s">
        <v>5680</v>
      </c>
      <c r="G940" t="s">
        <v>5687</v>
      </c>
      <c r="H940" t="s">
        <v>5688</v>
      </c>
      <c r="I940" t="s">
        <v>5689</v>
      </c>
      <c r="J940" t="s">
        <v>3694</v>
      </c>
      <c r="K940" t="s">
        <v>3689</v>
      </c>
      <c r="L940" t="s">
        <v>3690</v>
      </c>
      <c r="M940" t="s">
        <v>5690</v>
      </c>
      <c r="N940" t="s">
        <v>5691</v>
      </c>
      <c r="O940" t="s">
        <v>13</v>
      </c>
    </row>
    <row r="941" spans="1:15" x14ac:dyDescent="0.25">
      <c r="A941">
        <f>E942-E941</f>
        <v>12.163999795913696</v>
      </c>
      <c r="B941">
        <f>VALUE(LEFT(M941,( LEN(M941)-3)))</f>
        <v>1957.5278760000001</v>
      </c>
      <c r="C941">
        <f>A941/3600*B941/1000</f>
        <v>6.6142690789331594E-3</v>
      </c>
      <c r="D941" t="s">
        <v>5692</v>
      </c>
      <c r="E941">
        <v>1378858350.0580001</v>
      </c>
      <c r="F941" t="s">
        <v>5680</v>
      </c>
      <c r="G941" t="s">
        <v>5693</v>
      </c>
      <c r="H941" t="s">
        <v>5694</v>
      </c>
      <c r="I941" t="s">
        <v>5695</v>
      </c>
      <c r="J941" t="s">
        <v>3694</v>
      </c>
      <c r="K941" t="s">
        <v>3689</v>
      </c>
      <c r="L941" t="s">
        <v>3690</v>
      </c>
      <c r="M941" t="s">
        <v>5696</v>
      </c>
      <c r="N941" t="s">
        <v>5697</v>
      </c>
      <c r="O941" t="s">
        <v>13</v>
      </c>
    </row>
    <row r="942" spans="1:15" x14ac:dyDescent="0.25">
      <c r="A942">
        <f>E943-E942</f>
        <v>55.532000064849854</v>
      </c>
      <c r="B942">
        <f>VALUE(LEFT(M942,( LEN(M942)-3)))</f>
        <v>1957.816362</v>
      </c>
      <c r="C942">
        <f>A942/3600*B942/1000</f>
        <v>3.0200405094874476E-2</v>
      </c>
      <c r="D942" t="s">
        <v>5698</v>
      </c>
      <c r="E942">
        <v>1378858362.2219999</v>
      </c>
      <c r="F942" t="s">
        <v>5680</v>
      </c>
      <c r="G942" t="s">
        <v>5699</v>
      </c>
      <c r="H942" t="s">
        <v>834</v>
      </c>
      <c r="I942" t="s">
        <v>5700</v>
      </c>
      <c r="J942" t="s">
        <v>3694</v>
      </c>
      <c r="K942" t="s">
        <v>3689</v>
      </c>
      <c r="L942" t="s">
        <v>3690</v>
      </c>
      <c r="M942" t="s">
        <v>5701</v>
      </c>
      <c r="N942" t="s">
        <v>5702</v>
      </c>
      <c r="O942" t="s">
        <v>13</v>
      </c>
    </row>
    <row r="943" spans="1:15" x14ac:dyDescent="0.25">
      <c r="A943">
        <f>E944-E943</f>
        <v>13.317000150680542</v>
      </c>
      <c r="B943">
        <f>VALUE(LEFT(M943,( LEN(M943)-3)))</f>
        <v>1959.1330290000001</v>
      </c>
      <c r="C943">
        <f>A943/3600*B943/1000</f>
        <v>7.2471596784433974E-3</v>
      </c>
      <c r="D943" t="s">
        <v>5703</v>
      </c>
      <c r="E943">
        <v>1378858417.7539999</v>
      </c>
      <c r="F943" t="s">
        <v>5704</v>
      </c>
      <c r="G943" t="s">
        <v>5705</v>
      </c>
      <c r="H943" t="s">
        <v>5706</v>
      </c>
      <c r="I943" t="s">
        <v>5707</v>
      </c>
      <c r="J943" t="s">
        <v>3694</v>
      </c>
      <c r="K943" t="s">
        <v>3689</v>
      </c>
      <c r="L943" t="s">
        <v>3690</v>
      </c>
      <c r="M943" t="s">
        <v>5708</v>
      </c>
      <c r="N943" t="s">
        <v>5709</v>
      </c>
      <c r="O943" t="s">
        <v>13</v>
      </c>
    </row>
    <row r="944" spans="1:15" x14ac:dyDescent="0.25">
      <c r="A944">
        <f>E945-E944</f>
        <v>26.583999872207642</v>
      </c>
      <c r="B944">
        <f>VALUE(LEFT(M944,( LEN(M944)-3)))</f>
        <v>1959.4488140000001</v>
      </c>
      <c r="C944">
        <f>A944/3600*B944/1000</f>
        <v>1.4469440839159284E-2</v>
      </c>
      <c r="D944" t="s">
        <v>5710</v>
      </c>
      <c r="E944">
        <v>1378858431.0710001</v>
      </c>
      <c r="F944" t="s">
        <v>3218</v>
      </c>
      <c r="G944" t="s">
        <v>5711</v>
      </c>
      <c r="H944" t="s">
        <v>5712</v>
      </c>
      <c r="I944" t="s">
        <v>5713</v>
      </c>
      <c r="J944" t="s">
        <v>3694</v>
      </c>
      <c r="K944" t="s">
        <v>3689</v>
      </c>
      <c r="L944" t="s">
        <v>3690</v>
      </c>
      <c r="M944" t="s">
        <v>5714</v>
      </c>
      <c r="N944" t="s">
        <v>5715</v>
      </c>
      <c r="O944" t="s">
        <v>13</v>
      </c>
    </row>
    <row r="945" spans="1:15" x14ac:dyDescent="0.25">
      <c r="A945">
        <f>E946-E945</f>
        <v>29.025000095367432</v>
      </c>
      <c r="B945">
        <f>VALUE(LEFT(M945,( LEN(M945)-3)))</f>
        <v>1960.079193</v>
      </c>
      <c r="C945">
        <f>A945/3600*B945/1000</f>
        <v>1.5803138545486865E-2</v>
      </c>
      <c r="D945" t="s">
        <v>5716</v>
      </c>
      <c r="E945">
        <v>1378858457.655</v>
      </c>
      <c r="F945" t="s">
        <v>3211</v>
      </c>
      <c r="G945" t="s">
        <v>5717</v>
      </c>
      <c r="H945" t="s">
        <v>5718</v>
      </c>
      <c r="I945" t="s">
        <v>5719</v>
      </c>
      <c r="J945" t="s">
        <v>3694</v>
      </c>
      <c r="K945" t="s">
        <v>3689</v>
      </c>
      <c r="L945" t="s">
        <v>3690</v>
      </c>
      <c r="M945" t="s">
        <v>5720</v>
      </c>
      <c r="N945" t="s">
        <v>5721</v>
      </c>
      <c r="O945" t="s">
        <v>13</v>
      </c>
    </row>
    <row r="946" spans="1:15" x14ac:dyDescent="0.25">
      <c r="A946">
        <f>E947-E946</f>
        <v>44.293999910354614</v>
      </c>
      <c r="B946">
        <f>VALUE(LEFT(M946,( LEN(M946)-3)))</f>
        <v>1960.7675079999999</v>
      </c>
      <c r="C946">
        <f>A946/3600*B946/1000</f>
        <v>2.4125065506549512E-2</v>
      </c>
      <c r="D946" t="s">
        <v>5722</v>
      </c>
      <c r="E946">
        <v>1378858486.6800001</v>
      </c>
      <c r="F946" t="s">
        <v>3204</v>
      </c>
      <c r="G946" t="s">
        <v>5723</v>
      </c>
      <c r="H946" t="s">
        <v>5724</v>
      </c>
      <c r="I946" t="s">
        <v>5725</v>
      </c>
      <c r="J946" t="s">
        <v>3694</v>
      </c>
      <c r="K946" t="s">
        <v>3689</v>
      </c>
      <c r="L946" t="s">
        <v>3690</v>
      </c>
      <c r="M946" t="s">
        <v>5726</v>
      </c>
      <c r="N946" t="s">
        <v>5727</v>
      </c>
      <c r="O946" t="s">
        <v>13</v>
      </c>
    </row>
    <row r="947" spans="1:15" x14ac:dyDescent="0.25">
      <c r="A947">
        <f>E948-E947</f>
        <v>17.495000123977661</v>
      </c>
      <c r="B947">
        <f>VALUE(LEFT(M947,( LEN(M947)-3)))</f>
        <v>1961.8177410000001</v>
      </c>
      <c r="C947">
        <f>A947/3600*B947/1000</f>
        <v>9.533889339449049E-3</v>
      </c>
      <c r="D947" t="s">
        <v>5728</v>
      </c>
      <c r="E947">
        <v>1378858530.974</v>
      </c>
      <c r="F947" t="s">
        <v>3197</v>
      </c>
      <c r="G947" t="s">
        <v>5729</v>
      </c>
      <c r="H947" t="s">
        <v>5730</v>
      </c>
      <c r="I947" t="s">
        <v>5731</v>
      </c>
      <c r="J947" t="s">
        <v>3694</v>
      </c>
      <c r="K947" t="s">
        <v>3689</v>
      </c>
      <c r="L947" t="s">
        <v>3690</v>
      </c>
      <c r="M947" t="s">
        <v>5732</v>
      </c>
      <c r="N947" t="s">
        <v>5733</v>
      </c>
      <c r="O947" t="s">
        <v>13</v>
      </c>
    </row>
    <row r="948" spans="1:15" x14ac:dyDescent="0.25">
      <c r="A948">
        <f>E949-E948</f>
        <v>10.905999898910522</v>
      </c>
      <c r="B948">
        <f>VALUE(LEFT(M948,( LEN(M948)-3)))</f>
        <v>1962.2325900000001</v>
      </c>
      <c r="C948">
        <f>A948/3600*B948/1000</f>
        <v>5.9444745633830363E-3</v>
      </c>
      <c r="D948" t="s">
        <v>5734</v>
      </c>
      <c r="E948">
        <v>1378858548.4690001</v>
      </c>
      <c r="F948" t="s">
        <v>5735</v>
      </c>
      <c r="G948" t="s">
        <v>5736</v>
      </c>
      <c r="H948" t="s">
        <v>5737</v>
      </c>
      <c r="I948" t="s">
        <v>5738</v>
      </c>
      <c r="J948" t="s">
        <v>3694</v>
      </c>
      <c r="K948" t="s">
        <v>3689</v>
      </c>
      <c r="L948" t="s">
        <v>3690</v>
      </c>
      <c r="M948" t="s">
        <v>5739</v>
      </c>
      <c r="N948" t="s">
        <v>5740</v>
      </c>
      <c r="O948" t="s">
        <v>13</v>
      </c>
    </row>
    <row r="949" spans="1:15" x14ac:dyDescent="0.25">
      <c r="A949">
        <f>E950-E949</f>
        <v>7.9809999465942383</v>
      </c>
      <c r="B949">
        <f>VALUE(LEFT(M949,( LEN(M949)-3)))</f>
        <v>1962.491274</v>
      </c>
      <c r="C949">
        <f>A949/3600*B949/1000</f>
        <v>4.3507340980515714E-3</v>
      </c>
      <c r="D949" t="s">
        <v>5741</v>
      </c>
      <c r="E949">
        <v>1378858559.375</v>
      </c>
      <c r="F949" t="s">
        <v>5735</v>
      </c>
      <c r="G949" t="s">
        <v>5742</v>
      </c>
      <c r="H949" t="s">
        <v>5743</v>
      </c>
      <c r="I949" t="s">
        <v>5744</v>
      </c>
      <c r="J949" t="s">
        <v>3694</v>
      </c>
      <c r="K949" t="s">
        <v>3689</v>
      </c>
      <c r="L949" t="s">
        <v>3690</v>
      </c>
      <c r="M949" t="s">
        <v>5745</v>
      </c>
      <c r="N949" t="s">
        <v>5746</v>
      </c>
      <c r="O949" t="s">
        <v>13</v>
      </c>
    </row>
    <row r="950" spans="1:15" x14ac:dyDescent="0.25">
      <c r="A950">
        <f>E951-E950</f>
        <v>5.0980000495910645</v>
      </c>
      <c r="B950">
        <f>VALUE(LEFT(M950,( LEN(M950)-3)))</f>
        <v>1962.6804589999999</v>
      </c>
      <c r="C950">
        <f>A950/3600*B950/1000</f>
        <v>2.7793736325870595E-3</v>
      </c>
      <c r="D950" t="s">
        <v>5747</v>
      </c>
      <c r="E950">
        <v>1378858567.3559999</v>
      </c>
      <c r="F950" t="s">
        <v>5735</v>
      </c>
      <c r="G950" t="s">
        <v>5748</v>
      </c>
      <c r="H950" t="s">
        <v>5749</v>
      </c>
      <c r="I950" t="s">
        <v>5750</v>
      </c>
      <c r="J950" t="s">
        <v>3694</v>
      </c>
      <c r="K950" t="s">
        <v>3689</v>
      </c>
      <c r="L950" t="s">
        <v>3690</v>
      </c>
      <c r="M950" t="s">
        <v>5751</v>
      </c>
      <c r="N950" t="s">
        <v>5752</v>
      </c>
      <c r="O950" t="s">
        <v>13</v>
      </c>
    </row>
    <row r="951" spans="1:15" x14ac:dyDescent="0.25">
      <c r="A951">
        <f>E952-E951</f>
        <v>54.191999912261963</v>
      </c>
      <c r="B951">
        <f>VALUE(LEFT(M951,( LEN(M951)-3)))</f>
        <v>1962.8013370000001</v>
      </c>
      <c r="C951">
        <f>A951/3600*B951/1000</f>
        <v>2.9546702745136575E-2</v>
      </c>
      <c r="D951" t="s">
        <v>5753</v>
      </c>
      <c r="E951">
        <v>1378858572.454</v>
      </c>
      <c r="F951" t="s">
        <v>5735</v>
      </c>
      <c r="G951" t="s">
        <v>5754</v>
      </c>
      <c r="H951" t="s">
        <v>5755</v>
      </c>
      <c r="I951" t="s">
        <v>5756</v>
      </c>
      <c r="J951" t="s">
        <v>3694</v>
      </c>
      <c r="K951" t="s">
        <v>3689</v>
      </c>
      <c r="L951" t="s">
        <v>3690</v>
      </c>
      <c r="M951" t="s">
        <v>5757</v>
      </c>
      <c r="N951" t="s">
        <v>5758</v>
      </c>
      <c r="O951" t="s">
        <v>13</v>
      </c>
    </row>
    <row r="952" spans="1:15" x14ac:dyDescent="0.25">
      <c r="A952">
        <f>E953-E952</f>
        <v>34.830000162124634</v>
      </c>
      <c r="B952">
        <f>VALUE(LEFT(M952,( LEN(M952)-3)))</f>
        <v>1964.086413</v>
      </c>
      <c r="C952">
        <f>A952/3600*B952/1000</f>
        <v>1.9002536134226884E-2</v>
      </c>
      <c r="D952" t="s">
        <v>5759</v>
      </c>
      <c r="E952">
        <v>1378858626.6459999</v>
      </c>
      <c r="F952" t="s">
        <v>5760</v>
      </c>
      <c r="G952" t="s">
        <v>5761</v>
      </c>
      <c r="H952" t="s">
        <v>5762</v>
      </c>
      <c r="I952" t="s">
        <v>5763</v>
      </c>
      <c r="J952" t="s">
        <v>3694</v>
      </c>
      <c r="K952" t="s">
        <v>3689</v>
      </c>
      <c r="L952" t="s">
        <v>3690</v>
      </c>
      <c r="M952" t="s">
        <v>5764</v>
      </c>
      <c r="N952" t="s">
        <v>5765</v>
      </c>
      <c r="O952" t="s">
        <v>13</v>
      </c>
    </row>
    <row r="953" spans="1:15" x14ac:dyDescent="0.25">
      <c r="A953">
        <f>E954-E953</f>
        <v>19.346999883651733</v>
      </c>
      <c r="B953">
        <f>VALUE(LEFT(M953,( LEN(M953)-3)))</f>
        <v>1964.9122950000001</v>
      </c>
      <c r="C953">
        <f>A953/3600*B953/1000</f>
        <v>1.0559766095208572E-2</v>
      </c>
      <c r="D953" t="s">
        <v>5766</v>
      </c>
      <c r="E953">
        <v>1378858661.4760001</v>
      </c>
      <c r="F953" t="s">
        <v>3178</v>
      </c>
      <c r="G953" t="s">
        <v>5767</v>
      </c>
      <c r="H953" t="s">
        <v>5768</v>
      </c>
      <c r="I953" t="s">
        <v>5769</v>
      </c>
      <c r="J953" t="s">
        <v>3694</v>
      </c>
      <c r="K953" t="s">
        <v>3689</v>
      </c>
      <c r="L953" t="s">
        <v>3690</v>
      </c>
      <c r="M953" t="s">
        <v>5770</v>
      </c>
      <c r="N953" t="s">
        <v>5771</v>
      </c>
      <c r="O953" t="s">
        <v>13</v>
      </c>
    </row>
    <row r="954" spans="1:15" x14ac:dyDescent="0.25">
      <c r="A954">
        <f>E955-E954</f>
        <v>3.2539999485015869</v>
      </c>
      <c r="B954">
        <f>VALUE(LEFT(M954,( LEN(M954)-3)))</f>
        <v>1965.3710129999999</v>
      </c>
      <c r="C954">
        <f>A954/3600*B954/1000</f>
        <v>1.7764769930801421E-3</v>
      </c>
      <c r="D954" t="s">
        <v>5772</v>
      </c>
      <c r="E954">
        <v>1378858680.823</v>
      </c>
      <c r="F954" t="s">
        <v>5773</v>
      </c>
      <c r="G954" t="s">
        <v>5774</v>
      </c>
      <c r="H954" t="s">
        <v>5207</v>
      </c>
      <c r="I954" t="s">
        <v>5775</v>
      </c>
      <c r="J954" t="s">
        <v>3694</v>
      </c>
      <c r="K954" t="s">
        <v>3689</v>
      </c>
      <c r="L954" t="s">
        <v>3690</v>
      </c>
      <c r="M954" t="s">
        <v>5776</v>
      </c>
      <c r="N954" t="s">
        <v>5777</v>
      </c>
      <c r="O954" t="s">
        <v>13</v>
      </c>
    </row>
    <row r="955" spans="1:15" x14ac:dyDescent="0.25">
      <c r="A955">
        <f>E956-E955</f>
        <v>47.570000171661377</v>
      </c>
      <c r="B955">
        <f>VALUE(LEFT(M955,( LEN(M955)-3)))</f>
        <v>1965.4481410000001</v>
      </c>
      <c r="C955">
        <f>A955/3600*B955/1000</f>
        <v>2.597121344576709E-2</v>
      </c>
      <c r="D955" t="s">
        <v>5778</v>
      </c>
      <c r="E955">
        <v>1378858684.0769999</v>
      </c>
      <c r="F955" t="s">
        <v>5773</v>
      </c>
      <c r="G955" t="s">
        <v>5779</v>
      </c>
      <c r="H955" t="s">
        <v>5780</v>
      </c>
      <c r="I955" t="s">
        <v>5781</v>
      </c>
      <c r="J955" t="s">
        <v>3694</v>
      </c>
      <c r="K955" t="s">
        <v>3689</v>
      </c>
      <c r="L955" t="s">
        <v>3690</v>
      </c>
      <c r="M955" t="s">
        <v>5782</v>
      </c>
      <c r="N955" t="s">
        <v>5783</v>
      </c>
      <c r="O955" t="s">
        <v>13</v>
      </c>
    </row>
    <row r="956" spans="1:15" x14ac:dyDescent="0.25">
      <c r="A956">
        <f>E957-E956</f>
        <v>6.9589998722076416</v>
      </c>
      <c r="B956">
        <f>VALUE(LEFT(M956,( LEN(M956)-3)))</f>
        <v>1966.576219</v>
      </c>
      <c r="C956">
        <f>A956/3600*B956/1000</f>
        <v>3.8015010157521076E-3</v>
      </c>
      <c r="D956" t="s">
        <v>5784</v>
      </c>
      <c r="E956">
        <v>1378858731.6470001</v>
      </c>
      <c r="F956" t="s">
        <v>5785</v>
      </c>
      <c r="G956" t="s">
        <v>5786</v>
      </c>
      <c r="H956" t="s">
        <v>5787</v>
      </c>
      <c r="I956" t="s">
        <v>3548</v>
      </c>
      <c r="J956" t="s">
        <v>3694</v>
      </c>
      <c r="K956" t="s">
        <v>3689</v>
      </c>
      <c r="L956" t="s">
        <v>3690</v>
      </c>
      <c r="M956" t="s">
        <v>5788</v>
      </c>
      <c r="N956" t="s">
        <v>5789</v>
      </c>
      <c r="O956" t="s">
        <v>13</v>
      </c>
    </row>
    <row r="957" spans="1:15" x14ac:dyDescent="0.25">
      <c r="A957">
        <f>E958-E957</f>
        <v>14.930000066757202</v>
      </c>
      <c r="B957">
        <f>VALUE(LEFT(M957,( LEN(M957)-3)))</f>
        <v>1966.7412039999999</v>
      </c>
      <c r="C957">
        <f>A957/3600*B957/1000</f>
        <v>8.1565128630594827E-3</v>
      </c>
      <c r="D957" t="s">
        <v>5790</v>
      </c>
      <c r="E957">
        <v>1378858738.6059999</v>
      </c>
      <c r="F957" t="s">
        <v>5785</v>
      </c>
      <c r="G957" t="s">
        <v>5791</v>
      </c>
      <c r="H957" t="s">
        <v>5792</v>
      </c>
      <c r="I957" t="s">
        <v>5793</v>
      </c>
      <c r="J957" t="s">
        <v>3694</v>
      </c>
      <c r="K957" t="s">
        <v>3689</v>
      </c>
      <c r="L957" t="s">
        <v>3690</v>
      </c>
      <c r="M957" t="s">
        <v>5794</v>
      </c>
      <c r="N957" t="s">
        <v>5795</v>
      </c>
      <c r="O957" t="s">
        <v>13</v>
      </c>
    </row>
    <row r="958" spans="1:15" x14ac:dyDescent="0.25">
      <c r="A958">
        <f>E959-E958</f>
        <v>6.7149999141693115</v>
      </c>
      <c r="B958">
        <f>VALUE(LEFT(M958,( LEN(M958)-3)))</f>
        <v>1967.095137</v>
      </c>
      <c r="C958">
        <f>A958/3600*B958/1000</f>
        <v>3.6691787989216306E-3</v>
      </c>
      <c r="D958" t="s">
        <v>5796</v>
      </c>
      <c r="E958">
        <v>1378858753.536</v>
      </c>
      <c r="F958" t="s">
        <v>5785</v>
      </c>
      <c r="G958" t="s">
        <v>5797</v>
      </c>
      <c r="H958" t="s">
        <v>5798</v>
      </c>
      <c r="I958" t="s">
        <v>5799</v>
      </c>
      <c r="J958" t="s">
        <v>3694</v>
      </c>
      <c r="K958" t="s">
        <v>3689</v>
      </c>
      <c r="L958" t="s">
        <v>3690</v>
      </c>
      <c r="M958" t="s">
        <v>5800</v>
      </c>
      <c r="N958" t="s">
        <v>5801</v>
      </c>
      <c r="O958" t="s">
        <v>13</v>
      </c>
    </row>
    <row r="959" spans="1:15" x14ac:dyDescent="0.25">
      <c r="A959">
        <f>E960-E959</f>
        <v>20.443000078201294</v>
      </c>
      <c r="B959">
        <f>VALUE(LEFT(M959,( LEN(M959)-3)))</f>
        <v>1967.2544</v>
      </c>
      <c r="C959">
        <f>A959/3600*B959/1000</f>
        <v>1.1171272736956069E-2</v>
      </c>
      <c r="D959" t="s">
        <v>5802</v>
      </c>
      <c r="E959">
        <v>1378858760.2509999</v>
      </c>
      <c r="F959" t="s">
        <v>3171</v>
      </c>
      <c r="G959" t="s">
        <v>5803</v>
      </c>
      <c r="H959" t="s">
        <v>5804</v>
      </c>
      <c r="I959" t="s">
        <v>3974</v>
      </c>
      <c r="J959" t="s">
        <v>3694</v>
      </c>
      <c r="K959" t="s">
        <v>3689</v>
      </c>
      <c r="L959" t="s">
        <v>3690</v>
      </c>
      <c r="M959" t="s">
        <v>5805</v>
      </c>
      <c r="N959" t="s">
        <v>5806</v>
      </c>
      <c r="O959" t="s">
        <v>13</v>
      </c>
    </row>
    <row r="960" spans="1:15" x14ac:dyDescent="0.25">
      <c r="A960">
        <f>E961-E960</f>
        <v>44.030999898910522</v>
      </c>
      <c r="B960">
        <f>VALUE(LEFT(M960,( LEN(M960)-3)))</f>
        <v>1967.7392239999999</v>
      </c>
      <c r="C960">
        <f>A960/3600*B960/1000</f>
        <v>2.4067090436951741E-2</v>
      </c>
      <c r="D960" t="s">
        <v>5807</v>
      </c>
      <c r="E960">
        <v>1378858780.694</v>
      </c>
      <c r="F960" t="s">
        <v>3171</v>
      </c>
      <c r="G960" t="s">
        <v>5808</v>
      </c>
      <c r="H960" t="s">
        <v>1334</v>
      </c>
      <c r="I960" t="s">
        <v>5809</v>
      </c>
      <c r="J960" t="s">
        <v>3694</v>
      </c>
      <c r="K960" t="s">
        <v>3689</v>
      </c>
      <c r="L960" t="s">
        <v>3690</v>
      </c>
      <c r="M960" t="s">
        <v>5810</v>
      </c>
      <c r="N960" t="s">
        <v>5811</v>
      </c>
      <c r="O960" t="s">
        <v>13</v>
      </c>
    </row>
    <row r="961" spans="1:15" x14ac:dyDescent="0.25">
      <c r="A961">
        <f>E962-E961</f>
        <v>33.678000211715698</v>
      </c>
      <c r="B961">
        <f>VALUE(LEFT(M961,( LEN(M961)-3)))</f>
        <v>1968.783259</v>
      </c>
      <c r="C961">
        <f>A961/3600*B961/1000</f>
        <v>1.8417967503728979E-2</v>
      </c>
      <c r="D961" t="s">
        <v>5812</v>
      </c>
      <c r="E961">
        <v>1378858824.7249999</v>
      </c>
      <c r="F961" t="s">
        <v>3157</v>
      </c>
      <c r="G961" t="s">
        <v>5813</v>
      </c>
      <c r="H961" t="s">
        <v>5814</v>
      </c>
      <c r="I961" t="s">
        <v>5815</v>
      </c>
      <c r="J961" t="s">
        <v>3694</v>
      </c>
      <c r="K961" t="s">
        <v>3689</v>
      </c>
      <c r="L961" t="s">
        <v>3690</v>
      </c>
      <c r="M961" t="s">
        <v>5816</v>
      </c>
      <c r="N961" t="s">
        <v>5817</v>
      </c>
      <c r="O961" t="s">
        <v>13</v>
      </c>
    </row>
    <row r="962" spans="1:15" x14ac:dyDescent="0.25">
      <c r="A962">
        <f>E963-E962</f>
        <v>16.994999885559082</v>
      </c>
      <c r="B962">
        <f>VALUE(LEFT(M962,( LEN(M962)-3)))</f>
        <v>1969.5818420000001</v>
      </c>
      <c r="C962">
        <f>A962/3600*B962/1000</f>
        <v>9.2980675498303463E-3</v>
      </c>
      <c r="D962" t="s">
        <v>5818</v>
      </c>
      <c r="E962">
        <v>1378858858.4030001</v>
      </c>
      <c r="F962" t="s">
        <v>3133</v>
      </c>
      <c r="G962" t="s">
        <v>5819</v>
      </c>
      <c r="H962" t="s">
        <v>5820</v>
      </c>
      <c r="I962" t="s">
        <v>5821</v>
      </c>
      <c r="J962" t="s">
        <v>3694</v>
      </c>
      <c r="K962" t="s">
        <v>3689</v>
      </c>
      <c r="L962" t="s">
        <v>3690</v>
      </c>
      <c r="M962" t="s">
        <v>5822</v>
      </c>
      <c r="N962" t="s">
        <v>5823</v>
      </c>
      <c r="O962" t="s">
        <v>13</v>
      </c>
    </row>
    <row r="963" spans="1:15" x14ac:dyDescent="0.25">
      <c r="A963">
        <f>E964-E963</f>
        <v>9.1000080108642578E-2</v>
      </c>
      <c r="B963">
        <f>VALUE(LEFT(M963,( LEN(M963)-3)))</f>
        <v>1969.98477</v>
      </c>
      <c r="C963">
        <f>A963/3600*B963/1000</f>
        <v>4.9796881078557175E-5</v>
      </c>
      <c r="D963" t="s">
        <v>5824</v>
      </c>
      <c r="E963">
        <v>1378858875.398</v>
      </c>
      <c r="F963" t="s">
        <v>3133</v>
      </c>
      <c r="G963" t="s">
        <v>5825</v>
      </c>
      <c r="H963" t="s">
        <v>5826</v>
      </c>
      <c r="I963" t="s">
        <v>5827</v>
      </c>
      <c r="J963" t="s">
        <v>3694</v>
      </c>
      <c r="K963" t="s">
        <v>3689</v>
      </c>
      <c r="L963" t="s">
        <v>3690</v>
      </c>
      <c r="M963" t="s">
        <v>5828</v>
      </c>
      <c r="N963" t="s">
        <v>5829</v>
      </c>
      <c r="O963" t="s">
        <v>13</v>
      </c>
    </row>
    <row r="964" spans="1:15" x14ac:dyDescent="0.25">
      <c r="A964">
        <f>E965-E964</f>
        <v>53.98199987411499</v>
      </c>
      <c r="B964">
        <f>VALUE(LEFT(M964,( LEN(M964)-3)))</f>
        <v>1969.9870350000001</v>
      </c>
      <c r="C964">
        <f>A964/3600*B964/1000</f>
        <v>2.9539955520938382E-2</v>
      </c>
      <c r="D964" t="s">
        <v>5830</v>
      </c>
      <c r="E964">
        <v>1378858875.4890001</v>
      </c>
      <c r="F964" t="s">
        <v>3133</v>
      </c>
      <c r="G964" t="s">
        <v>5831</v>
      </c>
      <c r="H964" t="s">
        <v>2396</v>
      </c>
      <c r="I964" t="s">
        <v>5832</v>
      </c>
      <c r="J964" t="s">
        <v>3694</v>
      </c>
      <c r="K964" t="s">
        <v>3689</v>
      </c>
      <c r="L964" t="s">
        <v>3690</v>
      </c>
      <c r="M964" t="s">
        <v>5833</v>
      </c>
      <c r="N964" t="s">
        <v>5834</v>
      </c>
      <c r="O964" t="s">
        <v>13</v>
      </c>
    </row>
    <row r="965" spans="1:15" x14ac:dyDescent="0.25">
      <c r="A965">
        <f>E966-E965</f>
        <v>12.069999933242798</v>
      </c>
      <c r="B965">
        <f>VALUE(LEFT(M965,( LEN(M965)-3)))</f>
        <v>1971.266985</v>
      </c>
      <c r="C965">
        <f>A965/3600*B965/1000</f>
        <v>6.6092201048204811E-3</v>
      </c>
      <c r="D965" t="s">
        <v>5835</v>
      </c>
      <c r="E965">
        <v>1378858929.471</v>
      </c>
      <c r="F965" t="s">
        <v>5836</v>
      </c>
      <c r="G965" t="s">
        <v>5837</v>
      </c>
      <c r="H965" t="s">
        <v>5838</v>
      </c>
      <c r="I965" t="s">
        <v>5731</v>
      </c>
      <c r="J965" t="s">
        <v>3694</v>
      </c>
      <c r="K965" t="s">
        <v>3689</v>
      </c>
      <c r="L965" t="s">
        <v>3690</v>
      </c>
      <c r="M965" t="s">
        <v>5839</v>
      </c>
      <c r="N965" t="s">
        <v>5840</v>
      </c>
      <c r="O965" t="s">
        <v>13</v>
      </c>
    </row>
    <row r="966" spans="1:15" x14ac:dyDescent="0.25">
      <c r="A966">
        <f>E967-E966</f>
        <v>8.7850000858306885</v>
      </c>
      <c r="B966">
        <f>VALUE(LEFT(M966,( LEN(M966)-3)))</f>
        <v>1971.553206</v>
      </c>
      <c r="C966">
        <f>A966/3600*B966/1000</f>
        <v>4.8111375233138246E-3</v>
      </c>
      <c r="D966" t="s">
        <v>5841</v>
      </c>
      <c r="E966">
        <v>1378858941.5409999</v>
      </c>
      <c r="F966" t="s">
        <v>5836</v>
      </c>
      <c r="G966" t="s">
        <v>5842</v>
      </c>
      <c r="H966" t="s">
        <v>5843</v>
      </c>
      <c r="I966" t="s">
        <v>5844</v>
      </c>
      <c r="J966" t="s">
        <v>3694</v>
      </c>
      <c r="K966" t="s">
        <v>3689</v>
      </c>
      <c r="L966" t="s">
        <v>3690</v>
      </c>
      <c r="M966" t="s">
        <v>5845</v>
      </c>
      <c r="N966" t="s">
        <v>5846</v>
      </c>
      <c r="O966" t="s">
        <v>13</v>
      </c>
    </row>
    <row r="967" spans="1:15" x14ac:dyDescent="0.25">
      <c r="A967">
        <f>E968-E967</f>
        <v>22.128000020980835</v>
      </c>
      <c r="B967">
        <f>VALUE(LEFT(M967,( LEN(M967)-3)))</f>
        <v>1971.761465</v>
      </c>
      <c r="C967">
        <f>A967/3600*B967/1000</f>
        <v>1.2119760483024778E-2</v>
      </c>
      <c r="D967" t="s">
        <v>5847</v>
      </c>
      <c r="E967">
        <v>1378858950.326</v>
      </c>
      <c r="F967" t="s">
        <v>5848</v>
      </c>
      <c r="G967" t="s">
        <v>5849</v>
      </c>
      <c r="H967" t="s">
        <v>5850</v>
      </c>
      <c r="I967" t="s">
        <v>5851</v>
      </c>
      <c r="J967" t="s">
        <v>3694</v>
      </c>
      <c r="K967" t="s">
        <v>3689</v>
      </c>
      <c r="L967" t="s">
        <v>3690</v>
      </c>
      <c r="M967" t="s">
        <v>5852</v>
      </c>
      <c r="N967" t="s">
        <v>5853</v>
      </c>
      <c r="O967" t="s">
        <v>13</v>
      </c>
    </row>
    <row r="968" spans="1:15" x14ac:dyDescent="0.25">
      <c r="A968">
        <f>E969-E968</f>
        <v>50.256999969482422</v>
      </c>
      <c r="B968">
        <f>VALUE(LEFT(M968,( LEN(M968)-3)))</f>
        <v>1972.2862239999999</v>
      </c>
      <c r="C968">
        <f>A968/3600*B968/1000</f>
        <v>2.7533663527605164E-2</v>
      </c>
      <c r="D968" t="s">
        <v>5854</v>
      </c>
      <c r="E968">
        <v>1378858972.454</v>
      </c>
      <c r="F968" t="s">
        <v>5848</v>
      </c>
      <c r="G968" t="s">
        <v>5855</v>
      </c>
      <c r="H968" t="s">
        <v>483</v>
      </c>
      <c r="I968" t="s">
        <v>5856</v>
      </c>
      <c r="J968" t="s">
        <v>3694</v>
      </c>
      <c r="K968" t="s">
        <v>3689</v>
      </c>
      <c r="L968" t="s">
        <v>3690</v>
      </c>
      <c r="M968" t="s">
        <v>5857</v>
      </c>
      <c r="N968" t="s">
        <v>5858</v>
      </c>
      <c r="O968" t="s">
        <v>13</v>
      </c>
    </row>
    <row r="969" spans="1:15" x14ac:dyDescent="0.25">
      <c r="A969">
        <f>E970-E969</f>
        <v>31.585999965667725</v>
      </c>
      <c r="B969">
        <f>VALUE(LEFT(M969,( LEN(M969)-3)))</f>
        <v>1973.4779599999999</v>
      </c>
      <c r="C969">
        <f>A969/3600*B969/1000</f>
        <v>1.7315076326890558E-2</v>
      </c>
      <c r="D969" t="s">
        <v>5859</v>
      </c>
      <c r="E969">
        <v>1378859022.711</v>
      </c>
      <c r="F969" t="s">
        <v>3092</v>
      </c>
      <c r="G969" t="s">
        <v>5860</v>
      </c>
      <c r="H969" t="s">
        <v>5861</v>
      </c>
      <c r="I969" t="s">
        <v>5862</v>
      </c>
      <c r="J969" t="s">
        <v>3694</v>
      </c>
      <c r="K969" t="s">
        <v>3689</v>
      </c>
      <c r="L969" t="s">
        <v>3690</v>
      </c>
      <c r="M969" t="s">
        <v>5863</v>
      </c>
      <c r="N969" t="s">
        <v>5864</v>
      </c>
      <c r="O969" t="s">
        <v>13</v>
      </c>
    </row>
    <row r="970" spans="1:15" x14ac:dyDescent="0.25">
      <c r="A970">
        <f>E971-E970</f>
        <v>20.92300009727478</v>
      </c>
      <c r="B970">
        <f>VALUE(LEFT(M970,( LEN(M970)-3)))</f>
        <v>1974.2268320000001</v>
      </c>
      <c r="C970">
        <f>A970/3600*B970/1000</f>
        <v>1.1474096721660689E-2</v>
      </c>
      <c r="D970" t="s">
        <v>5865</v>
      </c>
      <c r="E970">
        <v>1378859054.2969999</v>
      </c>
      <c r="F970" t="s">
        <v>3085</v>
      </c>
      <c r="G970" t="s">
        <v>5866</v>
      </c>
      <c r="H970" t="s">
        <v>5867</v>
      </c>
      <c r="I970" t="s">
        <v>5868</v>
      </c>
      <c r="J970" t="s">
        <v>3694</v>
      </c>
      <c r="K970" t="s">
        <v>3689</v>
      </c>
      <c r="L970" t="s">
        <v>3690</v>
      </c>
      <c r="M970" t="s">
        <v>5869</v>
      </c>
      <c r="N970" t="s">
        <v>5870</v>
      </c>
      <c r="O970" t="s">
        <v>13</v>
      </c>
    </row>
    <row r="971" spans="1:15" x14ac:dyDescent="0.25">
      <c r="A971">
        <f>E972-E971</f>
        <v>2.7260000705718994</v>
      </c>
      <c r="B971">
        <f>VALUE(LEFT(M971,( LEN(M971)-3)))</f>
        <v>1974.7229809999999</v>
      </c>
      <c r="C971">
        <f>A971/3600*B971/1000</f>
        <v>1.4953041626572085E-3</v>
      </c>
      <c r="D971" t="s">
        <v>5871</v>
      </c>
      <c r="E971">
        <v>1378859075.22</v>
      </c>
      <c r="F971" t="s">
        <v>5872</v>
      </c>
      <c r="G971" t="s">
        <v>5873</v>
      </c>
      <c r="H971" t="s">
        <v>5874</v>
      </c>
      <c r="I971" t="s">
        <v>5875</v>
      </c>
      <c r="J971" t="s">
        <v>3694</v>
      </c>
      <c r="K971" t="s">
        <v>3689</v>
      </c>
      <c r="L971" t="s">
        <v>3690</v>
      </c>
      <c r="M971" t="s">
        <v>5876</v>
      </c>
      <c r="N971" t="s">
        <v>5877</v>
      </c>
      <c r="O971" t="s">
        <v>13</v>
      </c>
    </row>
    <row r="972" spans="1:15" x14ac:dyDescent="0.25">
      <c r="A972">
        <f>E973-E972</f>
        <v>51.93999981880188</v>
      </c>
      <c r="B972">
        <f>VALUE(LEFT(M972,( LEN(M972)-3)))</f>
        <v>1974.787593</v>
      </c>
      <c r="C972">
        <f>A972/3600*B972/1000</f>
        <v>2.8491796450720055E-2</v>
      </c>
      <c r="D972" t="s">
        <v>5878</v>
      </c>
      <c r="E972">
        <v>1378859077.9460001</v>
      </c>
      <c r="F972" t="s">
        <v>5872</v>
      </c>
      <c r="G972" t="s">
        <v>5879</v>
      </c>
      <c r="H972" t="s">
        <v>5880</v>
      </c>
      <c r="I972" t="s">
        <v>3095</v>
      </c>
      <c r="J972" t="s">
        <v>3694</v>
      </c>
      <c r="K972" t="s">
        <v>3689</v>
      </c>
      <c r="L972" t="s">
        <v>3690</v>
      </c>
      <c r="M972" t="s">
        <v>5881</v>
      </c>
      <c r="N972" t="s">
        <v>5882</v>
      </c>
      <c r="O972" t="s">
        <v>13</v>
      </c>
    </row>
    <row r="973" spans="1:15" x14ac:dyDescent="0.25">
      <c r="A973">
        <f>E974-E973</f>
        <v>11.426000118255615</v>
      </c>
      <c r="B973">
        <f>VALUE(LEFT(M973,( LEN(M973)-3)))</f>
        <v>1976.0192629999999</v>
      </c>
      <c r="C973">
        <f>A973/3600*B973/1000</f>
        <v>6.2716656479759368E-3</v>
      </c>
      <c r="D973" t="s">
        <v>5883</v>
      </c>
      <c r="E973">
        <v>1378859129.8859999</v>
      </c>
      <c r="F973" t="s">
        <v>3071</v>
      </c>
      <c r="G973" t="s">
        <v>5884</v>
      </c>
      <c r="H973" t="s">
        <v>5885</v>
      </c>
      <c r="I973" t="s">
        <v>5886</v>
      </c>
      <c r="J973" t="s">
        <v>3694</v>
      </c>
      <c r="K973" t="s">
        <v>3689</v>
      </c>
      <c r="L973" t="s">
        <v>3690</v>
      </c>
      <c r="M973" t="s">
        <v>5887</v>
      </c>
      <c r="N973" t="s">
        <v>5888</v>
      </c>
      <c r="O973" t="s">
        <v>13</v>
      </c>
    </row>
    <row r="974" spans="1:15" x14ac:dyDescent="0.25">
      <c r="A974">
        <f>E975-E974</f>
        <v>3.6169998645782471</v>
      </c>
      <c r="B974">
        <f>VALUE(LEFT(M974,( LEN(M974)-3)))</f>
        <v>1976.2902260000001</v>
      </c>
      <c r="C974">
        <f>A974/3600*B974/1000</f>
        <v>1.9856226332803646E-3</v>
      </c>
      <c r="D974" t="s">
        <v>5889</v>
      </c>
      <c r="E974">
        <v>1378859141.312</v>
      </c>
      <c r="F974" t="s">
        <v>3071</v>
      </c>
      <c r="G974" t="s">
        <v>5890</v>
      </c>
      <c r="H974" t="s">
        <v>5891</v>
      </c>
      <c r="I974" t="s">
        <v>1092</v>
      </c>
      <c r="J974" t="s">
        <v>3694</v>
      </c>
      <c r="K974" t="s">
        <v>3689</v>
      </c>
      <c r="L974" t="s">
        <v>3690</v>
      </c>
      <c r="M974" t="s">
        <v>5892</v>
      </c>
      <c r="N974" t="s">
        <v>5893</v>
      </c>
      <c r="O974" t="s">
        <v>13</v>
      </c>
    </row>
    <row r="975" spans="1:15" x14ac:dyDescent="0.25">
      <c r="A975">
        <f>E976-E975</f>
        <v>3.9100000858306885</v>
      </c>
      <c r="B975">
        <f>VALUE(LEFT(M975,( LEN(M975)-3)))</f>
        <v>1976.375937</v>
      </c>
      <c r="C975">
        <f>A975/3600*B975/1000</f>
        <v>2.1465639120288077E-3</v>
      </c>
      <c r="D975" t="s">
        <v>5894</v>
      </c>
      <c r="E975">
        <v>1378859144.9289999</v>
      </c>
      <c r="F975" t="s">
        <v>3071</v>
      </c>
      <c r="G975" t="s">
        <v>5895</v>
      </c>
      <c r="H975" t="s">
        <v>5896</v>
      </c>
      <c r="I975" t="s">
        <v>5897</v>
      </c>
      <c r="J975" t="s">
        <v>3694</v>
      </c>
      <c r="K975" t="s">
        <v>3689</v>
      </c>
      <c r="L975" t="s">
        <v>3690</v>
      </c>
      <c r="M975" t="s">
        <v>5898</v>
      </c>
      <c r="N975" t="s">
        <v>5899</v>
      </c>
      <c r="O975" t="s">
        <v>13</v>
      </c>
    </row>
    <row r="976" spans="1:15" x14ac:dyDescent="0.25">
      <c r="A976">
        <f>E977-E976</f>
        <v>7.0529999732971191</v>
      </c>
      <c r="B976">
        <f>VALUE(LEFT(M976,( LEN(M976)-3)))</f>
        <v>1976.4686819999999</v>
      </c>
      <c r="C976">
        <f>A976/3600*B976/1000</f>
        <v>3.8722315448246093E-3</v>
      </c>
      <c r="D976" t="s">
        <v>5900</v>
      </c>
      <c r="E976">
        <v>1378859148.839</v>
      </c>
      <c r="F976" t="s">
        <v>3071</v>
      </c>
      <c r="G976" t="s">
        <v>5901</v>
      </c>
      <c r="H976" t="s">
        <v>5902</v>
      </c>
      <c r="I976" t="s">
        <v>5793</v>
      </c>
      <c r="J976" t="s">
        <v>3694</v>
      </c>
      <c r="K976" t="s">
        <v>3689</v>
      </c>
      <c r="L976" t="s">
        <v>3690</v>
      </c>
      <c r="M976" t="s">
        <v>5903</v>
      </c>
      <c r="N976" t="s">
        <v>5904</v>
      </c>
      <c r="O976" t="s">
        <v>13</v>
      </c>
    </row>
    <row r="977" spans="1:15" x14ac:dyDescent="0.25">
      <c r="A977">
        <f>E978-E977</f>
        <v>6.7599999904632568</v>
      </c>
      <c r="B977">
        <f>VALUE(LEFT(M977,( LEN(M977)-3)))</f>
        <v>1976.635933</v>
      </c>
      <c r="C977">
        <f>A977/3600*B977/1000</f>
        <v>3.7116830245081476E-3</v>
      </c>
      <c r="D977" t="s">
        <v>5905</v>
      </c>
      <c r="E977">
        <v>1378859155.892</v>
      </c>
      <c r="F977" t="s">
        <v>3071</v>
      </c>
      <c r="G977" t="s">
        <v>5906</v>
      </c>
      <c r="H977" t="s">
        <v>5907</v>
      </c>
      <c r="I977" t="s">
        <v>5908</v>
      </c>
      <c r="J977" t="s">
        <v>3694</v>
      </c>
      <c r="K977" t="s">
        <v>3689</v>
      </c>
      <c r="L977" t="s">
        <v>3690</v>
      </c>
      <c r="M977" t="s">
        <v>5909</v>
      </c>
      <c r="N977" t="s">
        <v>5910</v>
      </c>
      <c r="O977" t="s">
        <v>13</v>
      </c>
    </row>
    <row r="978" spans="1:15" x14ac:dyDescent="0.25">
      <c r="A978">
        <f>E979-E978</f>
        <v>73.473999977111816</v>
      </c>
      <c r="B978">
        <f>VALUE(LEFT(M978,( LEN(M978)-3)))</f>
        <v>1976.7962689999999</v>
      </c>
      <c r="C978">
        <f>A978/3600*B978/1000</f>
        <v>4.0345313617572424E-2</v>
      </c>
      <c r="D978" t="s">
        <v>5911</v>
      </c>
      <c r="E978">
        <v>1378859162.652</v>
      </c>
      <c r="F978" t="s">
        <v>3643</v>
      </c>
      <c r="G978" t="s">
        <v>5912</v>
      </c>
      <c r="H978" t="s">
        <v>5913</v>
      </c>
      <c r="I978" t="s">
        <v>5914</v>
      </c>
      <c r="J978" t="s">
        <v>3694</v>
      </c>
      <c r="K978" t="s">
        <v>3689</v>
      </c>
      <c r="L978" t="s">
        <v>3690</v>
      </c>
      <c r="M978" t="s">
        <v>5915</v>
      </c>
      <c r="N978" t="s">
        <v>5916</v>
      </c>
      <c r="O978" t="s">
        <v>13</v>
      </c>
    </row>
    <row r="979" spans="1:15" x14ac:dyDescent="0.25">
      <c r="A979">
        <f>E980-E979</f>
        <v>0.82000017166137695</v>
      </c>
      <c r="B979">
        <f>VALUE(LEFT(M979,( LEN(M979)-3)))</f>
        <v>1978.5383939999999</v>
      </c>
      <c r="C979">
        <f>A979/3600*B979/1000</f>
        <v>4.5066717297739583E-4</v>
      </c>
      <c r="D979" t="s">
        <v>5917</v>
      </c>
      <c r="E979">
        <v>1378859236.1259999</v>
      </c>
      <c r="F979" t="s">
        <v>5918</v>
      </c>
      <c r="G979" t="s">
        <v>5919</v>
      </c>
      <c r="H979" t="s">
        <v>5920</v>
      </c>
      <c r="I979" t="s">
        <v>5921</v>
      </c>
      <c r="J979" t="s">
        <v>3694</v>
      </c>
      <c r="K979" t="s">
        <v>3689</v>
      </c>
      <c r="L979" t="s">
        <v>3690</v>
      </c>
      <c r="M979" t="s">
        <v>5922</v>
      </c>
      <c r="N979" t="s">
        <v>5923</v>
      </c>
      <c r="O979" t="s">
        <v>13</v>
      </c>
    </row>
    <row r="980" spans="1:15" x14ac:dyDescent="0.25">
      <c r="A980">
        <f>E981-E980</f>
        <v>19.415999889373779</v>
      </c>
      <c r="B980">
        <f>VALUE(LEFT(M980,( LEN(M980)-3)))</f>
        <v>1978.5578250000001</v>
      </c>
      <c r="C980">
        <f>A980/3600*B980/1000</f>
        <v>1.0671021808699896E-2</v>
      </c>
      <c r="D980" t="s">
        <v>5924</v>
      </c>
      <c r="E980">
        <v>1378859236.9460001</v>
      </c>
      <c r="F980" t="s">
        <v>5918</v>
      </c>
      <c r="G980" t="s">
        <v>5925</v>
      </c>
      <c r="H980" t="s">
        <v>5926</v>
      </c>
      <c r="I980" t="s">
        <v>5927</v>
      </c>
      <c r="J980" t="s">
        <v>3694</v>
      </c>
      <c r="K980" t="s">
        <v>3689</v>
      </c>
      <c r="L980" t="s">
        <v>3690</v>
      </c>
      <c r="M980" t="s">
        <v>5928</v>
      </c>
      <c r="N980" t="s">
        <v>5929</v>
      </c>
      <c r="O980" t="s">
        <v>13</v>
      </c>
    </row>
    <row r="981" spans="1:15" x14ac:dyDescent="0.25">
      <c r="A981">
        <f>E982-E981</f>
        <v>17.166000127792358</v>
      </c>
      <c r="B981">
        <f>VALUE(LEFT(M981,( LEN(M981)-3)))</f>
        <v>1979.018331</v>
      </c>
      <c r="C981">
        <f>A981/3600*B981/1000</f>
        <v>9.4366191452359503E-3</v>
      </c>
      <c r="D981" t="s">
        <v>5930</v>
      </c>
      <c r="E981">
        <v>1378859256.362</v>
      </c>
      <c r="F981" t="s">
        <v>5931</v>
      </c>
      <c r="G981" t="s">
        <v>5932</v>
      </c>
      <c r="H981" t="s">
        <v>5933</v>
      </c>
      <c r="I981" t="s">
        <v>5934</v>
      </c>
      <c r="J981" t="s">
        <v>3694</v>
      </c>
      <c r="K981" t="s">
        <v>3689</v>
      </c>
      <c r="L981" t="s">
        <v>3690</v>
      </c>
      <c r="M981" t="s">
        <v>5935</v>
      </c>
      <c r="N981" t="s">
        <v>5936</v>
      </c>
      <c r="O981" t="s">
        <v>13</v>
      </c>
    </row>
    <row r="982" spans="1:15" x14ac:dyDescent="0.25">
      <c r="A982">
        <f>E983-E982</f>
        <v>1.9669997692108154</v>
      </c>
      <c r="B982">
        <f>VALUE(LEFT(M982,( LEN(M982)-3)))</f>
        <v>1979.425311</v>
      </c>
      <c r="C982">
        <f>A982/3600*B982/1000</f>
        <v>1.0815358694186241E-3</v>
      </c>
      <c r="D982" t="s">
        <v>5937</v>
      </c>
      <c r="E982">
        <v>1378859273.5280001</v>
      </c>
      <c r="F982" t="s">
        <v>5931</v>
      </c>
      <c r="G982" t="s">
        <v>5938</v>
      </c>
      <c r="H982" t="s">
        <v>4004</v>
      </c>
      <c r="I982" t="s">
        <v>5939</v>
      </c>
      <c r="J982" t="s">
        <v>3694</v>
      </c>
      <c r="K982" t="s">
        <v>3689</v>
      </c>
      <c r="L982" t="s">
        <v>3690</v>
      </c>
      <c r="M982" t="s">
        <v>5940</v>
      </c>
      <c r="N982" t="s">
        <v>5941</v>
      </c>
      <c r="O982" t="s">
        <v>13</v>
      </c>
    </row>
    <row r="983" spans="1:15" x14ac:dyDescent="0.25">
      <c r="A983">
        <f>E984-E983</f>
        <v>66.601999998092651</v>
      </c>
      <c r="B983">
        <f>VALUE(LEFT(M983,( LEN(M983)-3)))</f>
        <v>1979.4719219999999</v>
      </c>
      <c r="C983">
        <f>A983/3600*B983/1000</f>
        <v>3.6621330262574567E-2</v>
      </c>
      <c r="D983" t="s">
        <v>5942</v>
      </c>
      <c r="E983">
        <v>1378859275.4949999</v>
      </c>
      <c r="F983" t="s">
        <v>5931</v>
      </c>
      <c r="G983" t="s">
        <v>5943</v>
      </c>
      <c r="H983" t="s">
        <v>5944</v>
      </c>
      <c r="I983" t="s">
        <v>5945</v>
      </c>
      <c r="J983" t="s">
        <v>3694</v>
      </c>
      <c r="K983" t="s">
        <v>3689</v>
      </c>
      <c r="L983" t="s">
        <v>3690</v>
      </c>
      <c r="M983" t="s">
        <v>5946</v>
      </c>
      <c r="N983" t="s">
        <v>5947</v>
      </c>
      <c r="O983" t="s">
        <v>13</v>
      </c>
    </row>
    <row r="984" spans="1:15" x14ac:dyDescent="0.25">
      <c r="A984">
        <f>E985-E984</f>
        <v>2.1460001468658447</v>
      </c>
      <c r="B984">
        <f>VALUE(LEFT(M984,( LEN(M984)-3)))</f>
        <v>1981.051207</v>
      </c>
      <c r="C984">
        <f>A984/3600*B984/1000</f>
        <v>1.1809267169918777E-3</v>
      </c>
      <c r="D984" t="s">
        <v>5948</v>
      </c>
      <c r="E984">
        <v>1378859342.0969999</v>
      </c>
      <c r="F984" t="s">
        <v>5949</v>
      </c>
      <c r="G984" t="s">
        <v>5950</v>
      </c>
      <c r="H984" t="s">
        <v>5951</v>
      </c>
      <c r="I984" t="s">
        <v>5952</v>
      </c>
      <c r="J984" t="s">
        <v>3694</v>
      </c>
      <c r="K984" t="s">
        <v>3689</v>
      </c>
      <c r="L984" t="s">
        <v>3690</v>
      </c>
      <c r="M984" t="s">
        <v>5953</v>
      </c>
      <c r="N984" t="s">
        <v>5954</v>
      </c>
      <c r="O984" t="s">
        <v>13</v>
      </c>
    </row>
    <row r="985" spans="1:15" x14ac:dyDescent="0.25">
      <c r="A985">
        <f>E986-E985</f>
        <v>12.162999868392944</v>
      </c>
      <c r="B985">
        <f>VALUE(LEFT(M985,( LEN(M985)-3)))</f>
        <v>1981.1021089999999</v>
      </c>
      <c r="C985">
        <f>A985/3600*B985/1000</f>
        <v>6.6933735252888843E-3</v>
      </c>
      <c r="D985" t="s">
        <v>5955</v>
      </c>
      <c r="E985">
        <v>1378859344.243</v>
      </c>
      <c r="F985" t="s">
        <v>5949</v>
      </c>
      <c r="G985" t="s">
        <v>5956</v>
      </c>
      <c r="H985" t="s">
        <v>5957</v>
      </c>
      <c r="I985" t="s">
        <v>5958</v>
      </c>
      <c r="J985" t="s">
        <v>3694</v>
      </c>
      <c r="K985" t="s">
        <v>3689</v>
      </c>
      <c r="L985" t="s">
        <v>3690</v>
      </c>
      <c r="M985" t="s">
        <v>5959</v>
      </c>
      <c r="N985" t="s">
        <v>5960</v>
      </c>
      <c r="O985" t="s">
        <v>13</v>
      </c>
    </row>
    <row r="986" spans="1:15" x14ac:dyDescent="0.25">
      <c r="A986">
        <f>E987-E986</f>
        <v>22.065999984741211</v>
      </c>
      <c r="B986">
        <f>VALUE(LEFT(M986,( LEN(M986)-3)))</f>
        <v>1981.390476</v>
      </c>
      <c r="C986">
        <f>A986/3600*B986/1000</f>
        <v>1.2144822836995106E-2</v>
      </c>
      <c r="D986" t="s">
        <v>5961</v>
      </c>
      <c r="E986">
        <v>1378859356.4059999</v>
      </c>
      <c r="F986" t="s">
        <v>5949</v>
      </c>
      <c r="G986" t="s">
        <v>5962</v>
      </c>
      <c r="H986" t="s">
        <v>5963</v>
      </c>
      <c r="I986" t="s">
        <v>5964</v>
      </c>
      <c r="J986" t="s">
        <v>3694</v>
      </c>
      <c r="K986" t="s">
        <v>3689</v>
      </c>
      <c r="L986" t="s">
        <v>3690</v>
      </c>
      <c r="M986" t="s">
        <v>5965</v>
      </c>
      <c r="N986" t="s">
        <v>5966</v>
      </c>
      <c r="O986" t="s">
        <v>13</v>
      </c>
    </row>
    <row r="987" spans="1:15" x14ac:dyDescent="0.25">
      <c r="A987">
        <f>E988-E987</f>
        <v>64.647000074386597</v>
      </c>
      <c r="B987">
        <f>VALUE(LEFT(M987,( LEN(M987)-3)))</f>
        <v>1981.9138049999999</v>
      </c>
      <c r="C987">
        <f>A987/3600*B987/1000</f>
        <v>3.5590217194239673E-2</v>
      </c>
      <c r="D987" t="s">
        <v>5967</v>
      </c>
      <c r="E987">
        <v>1378859378.4719999</v>
      </c>
      <c r="F987" t="s">
        <v>3039</v>
      </c>
      <c r="G987" t="s">
        <v>5968</v>
      </c>
      <c r="H987" t="s">
        <v>5969</v>
      </c>
      <c r="I987" t="s">
        <v>5970</v>
      </c>
      <c r="J987" t="s">
        <v>3694</v>
      </c>
      <c r="K987" t="s">
        <v>3689</v>
      </c>
      <c r="L987" t="s">
        <v>3690</v>
      </c>
      <c r="M987" t="s">
        <v>5971</v>
      </c>
      <c r="N987" t="s">
        <v>5972</v>
      </c>
      <c r="O987" t="s">
        <v>13</v>
      </c>
    </row>
    <row r="988" spans="1:15" x14ac:dyDescent="0.25">
      <c r="A988">
        <f>E989-E988</f>
        <v>24.440000057220459</v>
      </c>
      <c r="B988">
        <f>VALUE(LEFT(M988,( LEN(M988)-3)))</f>
        <v>1983.446717</v>
      </c>
      <c r="C988">
        <f>A988/3600*B988/1000</f>
        <v>1.346539941027048E-2</v>
      </c>
      <c r="D988" t="s">
        <v>5973</v>
      </c>
      <c r="E988">
        <v>1378859443.119</v>
      </c>
      <c r="F988" t="s">
        <v>3032</v>
      </c>
      <c r="G988" t="s">
        <v>5974</v>
      </c>
      <c r="H988" t="s">
        <v>5975</v>
      </c>
      <c r="I988" t="s">
        <v>5976</v>
      </c>
      <c r="J988" t="s">
        <v>3694</v>
      </c>
      <c r="K988" t="s">
        <v>3689</v>
      </c>
      <c r="L988" t="s">
        <v>3690</v>
      </c>
      <c r="M988" t="s">
        <v>5977</v>
      </c>
      <c r="N988" t="s">
        <v>5978</v>
      </c>
      <c r="O988" t="s">
        <v>13</v>
      </c>
    </row>
    <row r="989" spans="1:15" x14ac:dyDescent="0.25">
      <c r="A989">
        <f>E990-E989</f>
        <v>15.861000061035156</v>
      </c>
      <c r="B989">
        <f>VALUE(LEFT(M989,( LEN(M989)-3)))</f>
        <v>1984.026194</v>
      </c>
      <c r="C989">
        <f>A989/3600*B989/1000</f>
        <v>8.7412887733692626E-3</v>
      </c>
      <c r="D989" t="s">
        <v>5979</v>
      </c>
      <c r="E989">
        <v>1378859467.559</v>
      </c>
      <c r="F989" t="s">
        <v>3025</v>
      </c>
      <c r="G989" t="s">
        <v>5980</v>
      </c>
      <c r="H989" t="s">
        <v>5981</v>
      </c>
      <c r="I989" t="s">
        <v>5982</v>
      </c>
      <c r="J989" t="s">
        <v>3694</v>
      </c>
      <c r="K989" t="s">
        <v>3689</v>
      </c>
      <c r="L989" t="s">
        <v>3690</v>
      </c>
      <c r="M989" t="s">
        <v>5983</v>
      </c>
      <c r="N989" t="s">
        <v>5984</v>
      </c>
      <c r="O989" t="s">
        <v>13</v>
      </c>
    </row>
    <row r="990" spans="1:15" x14ac:dyDescent="0.25">
      <c r="A990">
        <f>E991-E990</f>
        <v>1.0449998378753662</v>
      </c>
      <c r="B990">
        <f>VALUE(LEFT(M990,( LEN(M990)-3)))</f>
        <v>1984.4022990000001</v>
      </c>
      <c r="C990">
        <f>A990/3600*B990/1000</f>
        <v>5.7602780020402902E-4</v>
      </c>
      <c r="D990" t="s">
        <v>5985</v>
      </c>
      <c r="E990">
        <v>1378859483.4200001</v>
      </c>
      <c r="F990" t="s">
        <v>3025</v>
      </c>
      <c r="G990" t="s">
        <v>5986</v>
      </c>
      <c r="H990" t="s">
        <v>5987</v>
      </c>
      <c r="I990" t="s">
        <v>5988</v>
      </c>
      <c r="J990" t="s">
        <v>3694</v>
      </c>
      <c r="K990" t="s">
        <v>3689</v>
      </c>
      <c r="L990" t="s">
        <v>3690</v>
      </c>
      <c r="M990" t="s">
        <v>5989</v>
      </c>
      <c r="N990" t="s">
        <v>5990</v>
      </c>
      <c r="O990" t="s">
        <v>13</v>
      </c>
    </row>
    <row r="991" spans="1:15" x14ac:dyDescent="0.25">
      <c r="A991">
        <f>E992-E991</f>
        <v>57.565999984741211</v>
      </c>
      <c r="B991">
        <f>VALUE(LEFT(M991,( LEN(M991)-3)))</f>
        <v>1984.4270939999999</v>
      </c>
      <c r="C991">
        <f>A991/3600*B991/1000</f>
        <v>3.1732091684145564E-2</v>
      </c>
      <c r="D991" t="s">
        <v>5991</v>
      </c>
      <c r="E991">
        <v>1378859484.4649999</v>
      </c>
      <c r="F991" t="s">
        <v>3025</v>
      </c>
      <c r="G991" t="s">
        <v>5992</v>
      </c>
      <c r="H991" t="s">
        <v>5993</v>
      </c>
      <c r="I991" t="s">
        <v>5994</v>
      </c>
      <c r="J991" t="s">
        <v>3694</v>
      </c>
      <c r="K991" t="s">
        <v>3689</v>
      </c>
      <c r="L991" t="s">
        <v>3690</v>
      </c>
      <c r="M991" t="s">
        <v>5995</v>
      </c>
      <c r="N991" t="s">
        <v>5996</v>
      </c>
      <c r="O991" t="s">
        <v>13</v>
      </c>
    </row>
    <row r="992" spans="1:15" x14ac:dyDescent="0.25">
      <c r="A992">
        <f>E993-E992</f>
        <v>24.77400016784668</v>
      </c>
      <c r="B992">
        <f>VALUE(LEFT(M992,( LEN(M992)-3)))</f>
        <v>1985.79216</v>
      </c>
      <c r="C992">
        <f>A992/3600*B992/1000</f>
        <v>1.3665559806985726E-2</v>
      </c>
      <c r="D992" t="s">
        <v>5997</v>
      </c>
      <c r="E992">
        <v>1378859542.0309999</v>
      </c>
      <c r="F992" t="s">
        <v>5998</v>
      </c>
      <c r="G992" t="s">
        <v>5999</v>
      </c>
      <c r="H992" t="s">
        <v>6000</v>
      </c>
      <c r="I992" t="s">
        <v>6001</v>
      </c>
      <c r="J992" t="s">
        <v>3694</v>
      </c>
      <c r="K992" t="s">
        <v>3689</v>
      </c>
      <c r="L992" t="s">
        <v>3690</v>
      </c>
      <c r="M992" t="s">
        <v>6002</v>
      </c>
      <c r="N992" t="s">
        <v>6003</v>
      </c>
      <c r="O992" t="s">
        <v>13</v>
      </c>
    </row>
    <row r="993" spans="1:15" x14ac:dyDescent="0.25">
      <c r="A993">
        <f>E994-E993</f>
        <v>6.4179999828338623</v>
      </c>
      <c r="B993">
        <f>VALUE(LEFT(M993,( LEN(M993)-3)))</f>
        <v>1986.379623</v>
      </c>
      <c r="C993">
        <f>A993/3600*B993/1000</f>
        <v>3.5412734406432039E-3</v>
      </c>
      <c r="D993" t="s">
        <v>6004</v>
      </c>
      <c r="E993">
        <v>1378859566.8050001</v>
      </c>
      <c r="F993" t="s">
        <v>3018</v>
      </c>
      <c r="G993" t="s">
        <v>6005</v>
      </c>
      <c r="H993" t="s">
        <v>6006</v>
      </c>
      <c r="I993" t="s">
        <v>6007</v>
      </c>
      <c r="J993" t="s">
        <v>3694</v>
      </c>
      <c r="K993" t="s">
        <v>3689</v>
      </c>
      <c r="L993" t="s">
        <v>3690</v>
      </c>
      <c r="M993" t="s">
        <v>6008</v>
      </c>
      <c r="N993" t="s">
        <v>6009</v>
      </c>
      <c r="O993" t="s">
        <v>13</v>
      </c>
    </row>
    <row r="994" spans="1:15" x14ac:dyDescent="0.25">
      <c r="A994">
        <f>E995-E994</f>
        <v>5.1069998741149902</v>
      </c>
      <c r="B994">
        <f>VALUE(LEFT(M994,( LEN(M994)-3)))</f>
        <v>1986.5317339999999</v>
      </c>
      <c r="C994">
        <f>A994/3600*B994/1000</f>
        <v>2.8181159209620644E-3</v>
      </c>
      <c r="D994" t="s">
        <v>6010</v>
      </c>
      <c r="E994">
        <v>1378859573.223</v>
      </c>
      <c r="F994" t="s">
        <v>3018</v>
      </c>
      <c r="G994" t="s">
        <v>6011</v>
      </c>
      <c r="H994" t="s">
        <v>6012</v>
      </c>
      <c r="I994" t="s">
        <v>281</v>
      </c>
      <c r="J994" t="s">
        <v>3694</v>
      </c>
      <c r="K994" t="s">
        <v>3689</v>
      </c>
      <c r="L994" t="s">
        <v>3690</v>
      </c>
      <c r="M994" t="s">
        <v>6013</v>
      </c>
      <c r="N994" t="s">
        <v>6014</v>
      </c>
      <c r="O994" t="s">
        <v>13</v>
      </c>
    </row>
    <row r="995" spans="1:15" x14ac:dyDescent="0.25">
      <c r="A995">
        <f>E996-E995</f>
        <v>16.792999982833862</v>
      </c>
      <c r="B995">
        <f>VALUE(LEFT(M995,( LEN(M995)-3)))</f>
        <v>1986.6528510000001</v>
      </c>
      <c r="C995">
        <f>A995/3600*B995/1000</f>
        <v>9.2671836924277332E-3</v>
      </c>
      <c r="D995" t="s">
        <v>6015</v>
      </c>
      <c r="E995">
        <v>1378859578.3299999</v>
      </c>
      <c r="F995" t="s">
        <v>3018</v>
      </c>
      <c r="G995" t="s">
        <v>6016</v>
      </c>
      <c r="H995" t="s">
        <v>6017</v>
      </c>
      <c r="I995" t="s">
        <v>6018</v>
      </c>
      <c r="J995" t="s">
        <v>3694</v>
      </c>
      <c r="K995" t="s">
        <v>3689</v>
      </c>
      <c r="L995" t="s">
        <v>3690</v>
      </c>
      <c r="M995" t="s">
        <v>6019</v>
      </c>
      <c r="N995" t="s">
        <v>6020</v>
      </c>
      <c r="O995" t="s">
        <v>13</v>
      </c>
    </row>
    <row r="996" spans="1:15" x14ac:dyDescent="0.25">
      <c r="A996">
        <f>E997-E996</f>
        <v>34.404000043869019</v>
      </c>
      <c r="B996">
        <f>VALUE(LEFT(M996,( LEN(M996)-3)))</f>
        <v>1987.0510099999999</v>
      </c>
      <c r="C996">
        <f>A996/3600*B996/1000</f>
        <v>1.8989584176447218E-2</v>
      </c>
      <c r="D996" t="s">
        <v>6021</v>
      </c>
      <c r="E996">
        <v>1378859595.1229999</v>
      </c>
      <c r="F996" t="s">
        <v>2999</v>
      </c>
      <c r="G996" t="s">
        <v>6022</v>
      </c>
      <c r="H996" t="s">
        <v>6023</v>
      </c>
      <c r="I996" t="s">
        <v>6024</v>
      </c>
      <c r="J996" t="s">
        <v>3694</v>
      </c>
      <c r="K996" t="s">
        <v>3689</v>
      </c>
      <c r="L996" t="s">
        <v>3690</v>
      </c>
      <c r="M996" t="s">
        <v>6025</v>
      </c>
      <c r="N996" t="s">
        <v>6026</v>
      </c>
      <c r="O996" t="s">
        <v>13</v>
      </c>
    </row>
    <row r="997" spans="1:15" x14ac:dyDescent="0.25">
      <c r="A997">
        <f>E998-E997</f>
        <v>13.521000146865845</v>
      </c>
      <c r="B997">
        <f>VALUE(LEFT(M997,( LEN(M997)-3)))</f>
        <v>1987.8668789999999</v>
      </c>
      <c r="C997">
        <f>A997/3600*B997/1000</f>
        <v>7.4660967674746517E-3</v>
      </c>
      <c r="D997" t="s">
        <v>6027</v>
      </c>
      <c r="E997">
        <v>1378859629.527</v>
      </c>
      <c r="F997" t="s">
        <v>6028</v>
      </c>
      <c r="G997" t="s">
        <v>6029</v>
      </c>
      <c r="H997" t="s">
        <v>6030</v>
      </c>
      <c r="I997" t="s">
        <v>6031</v>
      </c>
      <c r="J997" t="s">
        <v>3694</v>
      </c>
      <c r="K997" t="s">
        <v>3689</v>
      </c>
      <c r="L997" t="s">
        <v>3690</v>
      </c>
      <c r="M997" t="s">
        <v>6032</v>
      </c>
      <c r="N997" t="s">
        <v>6033</v>
      </c>
      <c r="O997" t="s">
        <v>13</v>
      </c>
    </row>
    <row r="998" spans="1:15" x14ac:dyDescent="0.25">
      <c r="A998">
        <f>E999-E998</f>
        <v>35.726999998092651</v>
      </c>
      <c r="B998">
        <f>VALUE(LEFT(M998,( LEN(M998)-3)))</f>
        <v>1988.1874319999999</v>
      </c>
      <c r="C998">
        <f>A998/3600*B998/1000</f>
        <v>1.9731103438686618E-2</v>
      </c>
      <c r="D998" t="s">
        <v>6034</v>
      </c>
      <c r="E998">
        <v>1378859643.0480001</v>
      </c>
      <c r="F998" t="s">
        <v>6028</v>
      </c>
      <c r="G998" t="s">
        <v>6035</v>
      </c>
      <c r="H998" t="s">
        <v>6036</v>
      </c>
      <c r="I998" t="s">
        <v>6037</v>
      </c>
      <c r="J998" t="s">
        <v>3694</v>
      </c>
      <c r="K998" t="s">
        <v>3689</v>
      </c>
      <c r="L998" t="s">
        <v>3690</v>
      </c>
      <c r="M998" t="s">
        <v>6038</v>
      </c>
      <c r="N998" t="s">
        <v>6039</v>
      </c>
      <c r="O998" t="s">
        <v>13</v>
      </c>
    </row>
    <row r="999" spans="1:15" x14ac:dyDescent="0.25">
      <c r="A999">
        <f>E1000-E999</f>
        <v>16.529999971389771</v>
      </c>
      <c r="B999">
        <f>VALUE(LEFT(M999,( LEN(M999)-3)))</f>
        <v>1989.0346529999999</v>
      </c>
      <c r="C999">
        <f>A999/3600*B999/1000</f>
        <v>9.1329840992175719E-3</v>
      </c>
      <c r="D999" t="s">
        <v>6040</v>
      </c>
      <c r="E999">
        <v>1378859678.7750001</v>
      </c>
      <c r="F999" t="s">
        <v>2963</v>
      </c>
      <c r="G999" t="s">
        <v>6041</v>
      </c>
      <c r="H999" t="s">
        <v>6042</v>
      </c>
      <c r="I999" t="s">
        <v>6043</v>
      </c>
      <c r="J999" t="s">
        <v>3694</v>
      </c>
      <c r="K999" t="s">
        <v>3689</v>
      </c>
      <c r="L999" t="s">
        <v>3690</v>
      </c>
      <c r="M999" t="s">
        <v>6044</v>
      </c>
      <c r="N999" t="s">
        <v>6045</v>
      </c>
      <c r="O999" t="s">
        <v>13</v>
      </c>
    </row>
    <row r="1000" spans="1:15" x14ac:dyDescent="0.25">
      <c r="A1000">
        <f>E1001-E1000</f>
        <v>9.1380000114440918</v>
      </c>
      <c r="B1000">
        <f>VALUE(LEFT(M1000,( LEN(M1000)-3)))</f>
        <v>1989.4266130000001</v>
      </c>
      <c r="C1000">
        <f>A1000/3600*B1000/1000</f>
        <v>5.0498278923225507E-3</v>
      </c>
      <c r="D1000" t="s">
        <v>6046</v>
      </c>
      <c r="E1000">
        <v>1378859695.3050001</v>
      </c>
      <c r="F1000" t="s">
        <v>2963</v>
      </c>
      <c r="G1000" t="s">
        <v>6047</v>
      </c>
      <c r="H1000" t="s">
        <v>5668</v>
      </c>
      <c r="I1000" t="s">
        <v>6048</v>
      </c>
      <c r="J1000" t="s">
        <v>3694</v>
      </c>
      <c r="K1000" t="s">
        <v>3689</v>
      </c>
      <c r="L1000" t="s">
        <v>3690</v>
      </c>
      <c r="M1000" t="s">
        <v>6049</v>
      </c>
      <c r="N1000" t="s">
        <v>6050</v>
      </c>
      <c r="O1000" t="s">
        <v>13</v>
      </c>
    </row>
    <row r="1001" spans="1:15" x14ac:dyDescent="0.25">
      <c r="A1001">
        <f>E1002-E1001</f>
        <v>48.603999853134155</v>
      </c>
      <c r="B1001">
        <f>VALUE(LEFT(M1001,( LEN(M1001)-3)))</f>
        <v>1989.6432159999999</v>
      </c>
      <c r="C1001">
        <f>A1001/3600*B1001/1000</f>
        <v>2.6862394049514824E-2</v>
      </c>
      <c r="D1001" t="s">
        <v>6051</v>
      </c>
      <c r="E1001">
        <v>1378859704.4430001</v>
      </c>
      <c r="F1001" t="s">
        <v>2963</v>
      </c>
      <c r="G1001" t="s">
        <v>6052</v>
      </c>
      <c r="H1001" t="s">
        <v>6053</v>
      </c>
      <c r="I1001" t="s">
        <v>6054</v>
      </c>
      <c r="J1001" t="s">
        <v>3694</v>
      </c>
      <c r="K1001" t="s">
        <v>3689</v>
      </c>
      <c r="L1001" t="s">
        <v>3690</v>
      </c>
      <c r="M1001" t="s">
        <v>6055</v>
      </c>
      <c r="N1001" t="s">
        <v>6056</v>
      </c>
      <c r="O1001" t="s">
        <v>13</v>
      </c>
    </row>
    <row r="1002" spans="1:15" x14ac:dyDescent="0.25">
      <c r="A1002">
        <f>E1003-E1002</f>
        <v>22.367000102996826</v>
      </c>
      <c r="B1002">
        <f>VALUE(LEFT(M1002,( LEN(M1002)-3)))</f>
        <v>1990.795732</v>
      </c>
      <c r="C1002">
        <f>A1002/3600*B1002/1000</f>
        <v>1.2368924539636011E-2</v>
      </c>
      <c r="D1002" t="s">
        <v>6057</v>
      </c>
      <c r="E1002">
        <v>1378859753.0469999</v>
      </c>
      <c r="F1002" t="s">
        <v>2949</v>
      </c>
      <c r="G1002" t="s">
        <v>6058</v>
      </c>
      <c r="H1002" t="s">
        <v>6059</v>
      </c>
      <c r="I1002" t="s">
        <v>2404</v>
      </c>
      <c r="J1002" t="s">
        <v>3694</v>
      </c>
      <c r="K1002" t="s">
        <v>3689</v>
      </c>
      <c r="L1002" t="s">
        <v>3690</v>
      </c>
      <c r="M1002" t="s">
        <v>6060</v>
      </c>
      <c r="N1002" t="s">
        <v>6061</v>
      </c>
      <c r="O1002" t="s">
        <v>13</v>
      </c>
    </row>
    <row r="1003" spans="1:15" x14ac:dyDescent="0.25">
      <c r="A1003">
        <f>E1004-E1003</f>
        <v>7.8039999008178711</v>
      </c>
      <c r="B1003">
        <f>VALUE(LEFT(M1003,( LEN(M1003)-3)))</f>
        <v>1991.326094</v>
      </c>
      <c r="C1003">
        <f>A1003/3600*B1003/1000</f>
        <v>4.3167524000200111E-3</v>
      </c>
      <c r="D1003" t="s">
        <v>6062</v>
      </c>
      <c r="E1003">
        <v>1378859775.414</v>
      </c>
      <c r="F1003" t="s">
        <v>2942</v>
      </c>
      <c r="G1003" t="s">
        <v>6063</v>
      </c>
      <c r="H1003" t="s">
        <v>6064</v>
      </c>
      <c r="I1003" t="s">
        <v>6065</v>
      </c>
      <c r="J1003" t="s">
        <v>3694</v>
      </c>
      <c r="K1003" t="s">
        <v>3689</v>
      </c>
      <c r="L1003" t="s">
        <v>3690</v>
      </c>
      <c r="M1003" t="s">
        <v>6066</v>
      </c>
      <c r="N1003" t="s">
        <v>6067</v>
      </c>
      <c r="O1003" t="s">
        <v>13</v>
      </c>
    </row>
    <row r="1004" spans="1:15" x14ac:dyDescent="0.25">
      <c r="A1004">
        <f>E1005-E1004</f>
        <v>19.121000051498413</v>
      </c>
      <c r="B1004">
        <f>VALUE(LEFT(M1004,( LEN(M1004)-3)))</f>
        <v>1991.5112260000001</v>
      </c>
      <c r="C1004">
        <f>A1004/3600*B1004/1000</f>
        <v>1.0577690626362685E-2</v>
      </c>
      <c r="D1004" t="s">
        <v>6068</v>
      </c>
      <c r="E1004">
        <v>1378859783.2179999</v>
      </c>
      <c r="F1004" t="s">
        <v>2942</v>
      </c>
      <c r="G1004" t="s">
        <v>6069</v>
      </c>
      <c r="H1004" t="s">
        <v>6070</v>
      </c>
      <c r="I1004" t="s">
        <v>5952</v>
      </c>
      <c r="J1004" t="s">
        <v>3694</v>
      </c>
      <c r="K1004" t="s">
        <v>3689</v>
      </c>
      <c r="L1004" t="s">
        <v>3690</v>
      </c>
      <c r="M1004" t="s">
        <v>6071</v>
      </c>
      <c r="N1004" t="s">
        <v>6072</v>
      </c>
      <c r="O1004" t="s">
        <v>13</v>
      </c>
    </row>
    <row r="1005" spans="1:15" x14ac:dyDescent="0.25">
      <c r="A1005">
        <f>E1006-E1005</f>
        <v>1.6789999008178711</v>
      </c>
      <c r="B1005">
        <f>VALUE(LEFT(M1005,( LEN(M1005)-3)))</f>
        <v>1991.964579</v>
      </c>
      <c r="C1005">
        <f>A1005/3600*B1005/1000</f>
        <v>9.2903009182603122E-4</v>
      </c>
      <c r="D1005" t="s">
        <v>6073</v>
      </c>
      <c r="E1005">
        <v>1378859802.339</v>
      </c>
      <c r="F1005" t="s">
        <v>6074</v>
      </c>
      <c r="G1005" t="s">
        <v>6075</v>
      </c>
      <c r="H1005" t="s">
        <v>6076</v>
      </c>
      <c r="I1005" t="s">
        <v>6077</v>
      </c>
      <c r="J1005" t="s">
        <v>3694</v>
      </c>
      <c r="K1005" t="s">
        <v>3689</v>
      </c>
      <c r="L1005" t="s">
        <v>3690</v>
      </c>
      <c r="M1005" t="s">
        <v>6078</v>
      </c>
      <c r="N1005" t="s">
        <v>6079</v>
      </c>
      <c r="O1005" t="s">
        <v>13</v>
      </c>
    </row>
    <row r="1006" spans="1:15" x14ac:dyDescent="0.25">
      <c r="A1006">
        <f>E1007-E1006</f>
        <v>8.7980000972747803</v>
      </c>
      <c r="B1006">
        <f>VALUE(LEFT(M1006,( LEN(M1006)-3)))</f>
        <v>1992.0043949999999</v>
      </c>
      <c r="C1006">
        <f>A1006/3600*B1006/1000</f>
        <v>4.8682374613838305E-3</v>
      </c>
      <c r="D1006" t="s">
        <v>6080</v>
      </c>
      <c r="E1006">
        <v>1378859804.0179999</v>
      </c>
      <c r="F1006" t="s">
        <v>6074</v>
      </c>
      <c r="G1006" t="s">
        <v>6075</v>
      </c>
      <c r="H1006" t="s">
        <v>6081</v>
      </c>
      <c r="I1006" t="s">
        <v>6077</v>
      </c>
      <c r="J1006" t="s">
        <v>3694</v>
      </c>
      <c r="K1006" t="s">
        <v>3689</v>
      </c>
      <c r="L1006" t="s">
        <v>3690</v>
      </c>
      <c r="M1006" t="s">
        <v>6082</v>
      </c>
      <c r="N1006" t="s">
        <v>6079</v>
      </c>
      <c r="O1006" t="s">
        <v>13</v>
      </c>
    </row>
    <row r="1007" spans="1:15" x14ac:dyDescent="0.25">
      <c r="A1007">
        <f>E1008-E1007</f>
        <v>29.706000089645386</v>
      </c>
      <c r="B1007">
        <f>VALUE(LEFT(M1007,( LEN(M1007)-3)))</f>
        <v>1992.0043949999999</v>
      </c>
      <c r="C1007">
        <f>A1007/3600*B1007/1000</f>
        <v>1.6437356315678889E-2</v>
      </c>
      <c r="D1007" t="s">
        <v>6083</v>
      </c>
      <c r="E1007">
        <v>1378859812.816</v>
      </c>
      <c r="F1007" t="s">
        <v>6074</v>
      </c>
      <c r="G1007" t="s">
        <v>6084</v>
      </c>
      <c r="H1007" t="s">
        <v>6085</v>
      </c>
      <c r="I1007" t="s">
        <v>6086</v>
      </c>
      <c r="J1007" t="s">
        <v>3694</v>
      </c>
      <c r="K1007" t="s">
        <v>3689</v>
      </c>
      <c r="L1007" t="s">
        <v>3690</v>
      </c>
      <c r="M1007" t="s">
        <v>6082</v>
      </c>
      <c r="N1007" t="s">
        <v>6087</v>
      </c>
      <c r="O1007" t="s">
        <v>13</v>
      </c>
    </row>
    <row r="1008" spans="1:15" x14ac:dyDescent="0.25">
      <c r="A1008">
        <f>E1009-E1008</f>
        <v>56.779999971389771</v>
      </c>
      <c r="B1008">
        <f>VALUE(LEFT(M1008,( LEN(M1008)-3)))</f>
        <v>1992.0043949999999</v>
      </c>
      <c r="C1008">
        <f>A1008/3600*B1008/1000</f>
        <v>3.1418335969752305E-2</v>
      </c>
      <c r="D1008" t="s">
        <v>6088</v>
      </c>
      <c r="E1008">
        <v>1378859842.5220001</v>
      </c>
      <c r="F1008" t="s">
        <v>2936</v>
      </c>
      <c r="G1008" t="s">
        <v>6089</v>
      </c>
      <c r="H1008" t="s">
        <v>6090</v>
      </c>
      <c r="I1008" t="s">
        <v>6091</v>
      </c>
      <c r="J1008" t="s">
        <v>3694</v>
      </c>
      <c r="K1008" t="s">
        <v>3689</v>
      </c>
      <c r="L1008" t="s">
        <v>3690</v>
      </c>
      <c r="M1008" t="s">
        <v>6082</v>
      </c>
      <c r="N1008" t="s">
        <v>6092</v>
      </c>
      <c r="O1008" t="s">
        <v>13</v>
      </c>
    </row>
    <row r="1009" spans="1:15" x14ac:dyDescent="0.25">
      <c r="A1009">
        <f>E1010-E1009</f>
        <v>0.13699984550476074</v>
      </c>
      <c r="B1009">
        <f>VALUE(LEFT(M1009,( LEN(M1009)-3)))</f>
        <v>1992.0043949999999</v>
      </c>
      <c r="C1009">
        <f>A1009/3600*B1009/1000</f>
        <v>7.5806748433278988E-5</v>
      </c>
      <c r="D1009" t="s">
        <v>6093</v>
      </c>
      <c r="E1009">
        <v>1378859899.302</v>
      </c>
      <c r="F1009" t="s">
        <v>2936</v>
      </c>
      <c r="G1009" t="s">
        <v>6089</v>
      </c>
      <c r="H1009" t="s">
        <v>6094</v>
      </c>
      <c r="I1009" t="s">
        <v>6091</v>
      </c>
      <c r="J1009" t="s">
        <v>3694</v>
      </c>
      <c r="K1009" t="s">
        <v>3689</v>
      </c>
      <c r="L1009" t="s">
        <v>3690</v>
      </c>
      <c r="M1009" t="s">
        <v>6082</v>
      </c>
      <c r="N1009" t="s">
        <v>6092</v>
      </c>
      <c r="O1009" t="s">
        <v>13</v>
      </c>
    </row>
    <row r="1010" spans="1:15" x14ac:dyDescent="0.25">
      <c r="A1010">
        <f>E1011-E1010</f>
        <v>9.70001220703125E-2</v>
      </c>
      <c r="B1010">
        <f>VALUE(LEFT(M1010,( LEN(M1010)-3)))</f>
        <v>1992.0043949999999</v>
      </c>
      <c r="C1010">
        <f>A1010/3600*B1010/1000</f>
        <v>5.3673519299888612E-5</v>
      </c>
      <c r="D1010" t="s">
        <v>6095</v>
      </c>
      <c r="E1010">
        <v>1378859899.4389999</v>
      </c>
      <c r="F1010" t="s">
        <v>6096</v>
      </c>
      <c r="G1010" t="s">
        <v>6097</v>
      </c>
      <c r="H1010" t="s">
        <v>6094</v>
      </c>
      <c r="I1010" t="s">
        <v>6098</v>
      </c>
      <c r="J1010" t="s">
        <v>3694</v>
      </c>
      <c r="K1010" t="s">
        <v>3689</v>
      </c>
      <c r="L1010" t="s">
        <v>3690</v>
      </c>
      <c r="M1010" t="s">
        <v>6082</v>
      </c>
      <c r="N1010" t="s">
        <v>6099</v>
      </c>
      <c r="O1010" t="s">
        <v>13</v>
      </c>
    </row>
    <row r="1011" spans="1:15" x14ac:dyDescent="0.25">
      <c r="A1011">
        <f>E1012-E1011</f>
        <v>0.25699996948242188</v>
      </c>
      <c r="B1011">
        <f>VALUE(LEFT(M1011,( LEN(M1011)-3)))</f>
        <v>1992.0043949999999</v>
      </c>
      <c r="C1011">
        <f>A1011/3600*B1011/1000</f>
        <v>1.4220696353440285E-4</v>
      </c>
      <c r="D1011" t="s">
        <v>6100</v>
      </c>
      <c r="E1011">
        <v>1378859899.536</v>
      </c>
      <c r="F1011" t="s">
        <v>6096</v>
      </c>
      <c r="G1011" t="s">
        <v>6101</v>
      </c>
      <c r="H1011" t="s">
        <v>6094</v>
      </c>
      <c r="I1011" t="s">
        <v>102</v>
      </c>
      <c r="J1011" t="s">
        <v>3694</v>
      </c>
      <c r="K1011" t="s">
        <v>3689</v>
      </c>
      <c r="L1011" t="s">
        <v>3690</v>
      </c>
      <c r="M1011" t="s">
        <v>6082</v>
      </c>
      <c r="N1011" t="s">
        <v>6102</v>
      </c>
      <c r="O1011" t="s">
        <v>13</v>
      </c>
    </row>
    <row r="1012" spans="1:15" x14ac:dyDescent="0.25">
      <c r="A1012">
        <f>E1013-E1012</f>
        <v>1.249000072479248</v>
      </c>
      <c r="B1012">
        <f>VALUE(LEFT(M1012,( LEN(M1012)-3)))</f>
        <v>1992.0043949999999</v>
      </c>
      <c r="C1012">
        <f>A1012/3600*B1012/1000</f>
        <v>6.911148982594391E-4</v>
      </c>
      <c r="D1012" t="s">
        <v>6103</v>
      </c>
      <c r="E1012">
        <v>1378859899.793</v>
      </c>
      <c r="F1012" t="s">
        <v>6096</v>
      </c>
      <c r="G1012" t="s">
        <v>6104</v>
      </c>
      <c r="H1012" t="s">
        <v>6094</v>
      </c>
      <c r="I1012" t="s">
        <v>102</v>
      </c>
      <c r="J1012" t="s">
        <v>3694</v>
      </c>
      <c r="K1012" t="s">
        <v>3689</v>
      </c>
      <c r="L1012" t="s">
        <v>3690</v>
      </c>
      <c r="M1012" t="s">
        <v>6082</v>
      </c>
      <c r="N1012" t="s">
        <v>6105</v>
      </c>
      <c r="O1012" t="s">
        <v>13</v>
      </c>
    </row>
    <row r="1013" spans="1:15" x14ac:dyDescent="0.25">
      <c r="A1013">
        <f>E1014-E1013</f>
        <v>0.23199987411499023</v>
      </c>
      <c r="B1013">
        <f>VALUE(LEFT(M1013,( LEN(M1013)-3)))</f>
        <v>1992.0043949999999</v>
      </c>
      <c r="C1013">
        <f>A1013/3600*B1013/1000</f>
        <v>1.2837354691014089E-4</v>
      </c>
      <c r="D1013" t="s">
        <v>6106</v>
      </c>
      <c r="E1013">
        <v>1378859901.0420001</v>
      </c>
      <c r="F1013" t="s">
        <v>6096</v>
      </c>
      <c r="G1013" t="s">
        <v>6107</v>
      </c>
      <c r="H1013" t="s">
        <v>6094</v>
      </c>
      <c r="I1013" t="s">
        <v>102</v>
      </c>
      <c r="J1013" t="s">
        <v>3694</v>
      </c>
      <c r="K1013" t="s">
        <v>3689</v>
      </c>
      <c r="L1013" t="s">
        <v>3690</v>
      </c>
      <c r="M1013" t="s">
        <v>6082</v>
      </c>
      <c r="N1013" t="s">
        <v>6108</v>
      </c>
      <c r="O1013" t="s">
        <v>13</v>
      </c>
    </row>
    <row r="1014" spans="1:15" x14ac:dyDescent="0.25">
      <c r="A1014">
        <f>E1015-E1014</f>
        <v>1.9000053405761719E-2</v>
      </c>
      <c r="B1014">
        <f>VALUE(LEFT(M1014,( LEN(M1014)-3)))</f>
        <v>1992.0043949999999</v>
      </c>
      <c r="C1014">
        <f>A1014/3600*B1014/1000</f>
        <v>1.0513386080420017E-5</v>
      </c>
      <c r="D1014" t="s">
        <v>6109</v>
      </c>
      <c r="E1014">
        <v>1378859901.2739999</v>
      </c>
      <c r="F1014" t="s">
        <v>6096</v>
      </c>
      <c r="G1014" t="s">
        <v>6110</v>
      </c>
      <c r="H1014" t="s">
        <v>6094</v>
      </c>
      <c r="I1014" t="s">
        <v>102</v>
      </c>
      <c r="J1014" t="s">
        <v>3694</v>
      </c>
      <c r="K1014" t="s">
        <v>3689</v>
      </c>
      <c r="L1014" t="s">
        <v>3690</v>
      </c>
      <c r="M1014" t="s">
        <v>6082</v>
      </c>
      <c r="N1014" t="s">
        <v>6111</v>
      </c>
      <c r="O1014" t="s">
        <v>13</v>
      </c>
    </row>
    <row r="1015" spans="1:15" x14ac:dyDescent="0.25">
      <c r="A1015">
        <f>E1016-E1015</f>
        <v>9.9992752075195313E-4</v>
      </c>
      <c r="B1015">
        <f>VALUE(LEFT(M1015,( LEN(M1015)-3)))</f>
        <v>1992.0043949999999</v>
      </c>
      <c r="C1015">
        <f>A1015/3600*B1015/1000</f>
        <v>5.5329444889426238E-7</v>
      </c>
      <c r="D1015" t="s">
        <v>6112</v>
      </c>
      <c r="E1015">
        <v>1378859901.293</v>
      </c>
      <c r="F1015" t="s">
        <v>6096</v>
      </c>
      <c r="G1015" t="s">
        <v>6110</v>
      </c>
      <c r="H1015" t="s">
        <v>6094</v>
      </c>
      <c r="I1015" t="s">
        <v>102</v>
      </c>
      <c r="J1015" t="s">
        <v>3694</v>
      </c>
      <c r="K1015" t="s">
        <v>3689</v>
      </c>
      <c r="L1015" t="s">
        <v>3690</v>
      </c>
      <c r="M1015" t="s">
        <v>6082</v>
      </c>
      <c r="N1015" t="s">
        <v>6111</v>
      </c>
      <c r="O1015" t="s">
        <v>13</v>
      </c>
    </row>
    <row r="1016" spans="1:15" x14ac:dyDescent="0.25">
      <c r="A1016">
        <f>E1017-E1016</f>
        <v>0</v>
      </c>
      <c r="B1016">
        <f>VALUE(LEFT(M1016,( LEN(M1016)-3)))</f>
        <v>1992.0043949999999</v>
      </c>
      <c r="C1016">
        <f>A1016/3600*B1016/1000</f>
        <v>0</v>
      </c>
      <c r="D1016" t="s">
        <v>6113</v>
      </c>
      <c r="E1016">
        <v>1378859901.2939999</v>
      </c>
      <c r="F1016" t="s">
        <v>6096</v>
      </c>
      <c r="G1016" t="s">
        <v>6110</v>
      </c>
      <c r="H1016" t="s">
        <v>6094</v>
      </c>
      <c r="I1016" t="s">
        <v>102</v>
      </c>
      <c r="J1016" t="s">
        <v>3694</v>
      </c>
      <c r="K1016" t="s">
        <v>3689</v>
      </c>
      <c r="L1016" t="s">
        <v>3690</v>
      </c>
      <c r="M1016" t="s">
        <v>6082</v>
      </c>
      <c r="N1016" t="s">
        <v>6111</v>
      </c>
      <c r="O1016" t="s">
        <v>13</v>
      </c>
    </row>
    <row r="1017" spans="1:15" x14ac:dyDescent="0.25">
      <c r="B1017">
        <f>VALUE(LEFT(M1017,( LEN(M1017)-3)))</f>
        <v>1992.0043949999999</v>
      </c>
      <c r="C1017">
        <f>A1017/3600*B1017/1000</f>
        <v>0</v>
      </c>
      <c r="D1017" t="s">
        <v>6113</v>
      </c>
      <c r="E1017">
        <v>1378859901.2939999</v>
      </c>
      <c r="F1017" t="s">
        <v>6096</v>
      </c>
      <c r="G1017" t="s">
        <v>6110</v>
      </c>
      <c r="H1017" t="s">
        <v>6094</v>
      </c>
      <c r="I1017" t="s">
        <v>102</v>
      </c>
      <c r="J1017" t="s">
        <v>3694</v>
      </c>
      <c r="K1017" t="s">
        <v>3689</v>
      </c>
      <c r="L1017" t="s">
        <v>3690</v>
      </c>
      <c r="M1017" t="s">
        <v>6082</v>
      </c>
      <c r="N1017" t="s">
        <v>6111</v>
      </c>
      <c r="O1017" t="s">
        <v>13</v>
      </c>
    </row>
  </sheetData>
  <sortState ref="A2:O1017">
    <sortCondition ref="D2:D10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20130910T192116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2013-09-24T18:56:00Z</dcterms:created>
  <dcterms:modified xsi:type="dcterms:W3CDTF">2013-09-24T19:14:35Z</dcterms:modified>
</cp:coreProperties>
</file>