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75" yWindow="1230" windowWidth="24600" windowHeight="12150"/>
  </bookViews>
  <sheets>
    <sheet name="20130911T065058" sheetId="1" r:id="rId1"/>
  </sheets>
  <calcPr calcId="145621"/>
</workbook>
</file>

<file path=xl/calcChain.xml><?xml version="1.0" encoding="utf-8"?>
<calcChain xmlns="http://schemas.openxmlformats.org/spreadsheetml/2006/main">
  <c r="C1" i="1" l="1"/>
  <c r="B1139" i="1" l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821" i="1" l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2" i="1"/>
  <c r="C3" i="1"/>
  <c r="C4" i="1"/>
  <c r="C6" i="1"/>
  <c r="C7" i="1"/>
  <c r="C8" i="1"/>
  <c r="C10" i="1"/>
  <c r="C11" i="1"/>
  <c r="C12" i="1"/>
  <c r="C14" i="1"/>
  <c r="C15" i="1"/>
  <c r="C16" i="1"/>
  <c r="C18" i="1"/>
  <c r="C19" i="1"/>
  <c r="C20" i="1"/>
  <c r="C22" i="1"/>
  <c r="C23" i="1"/>
  <c r="C24" i="1"/>
  <c r="C26" i="1"/>
  <c r="C27" i="1"/>
  <c r="C28" i="1"/>
  <c r="C30" i="1"/>
  <c r="C31" i="1"/>
  <c r="C32" i="1"/>
  <c r="C34" i="1"/>
  <c r="C35" i="1"/>
  <c r="C36" i="1"/>
  <c r="C38" i="1"/>
  <c r="C39" i="1"/>
  <c r="C40" i="1"/>
  <c r="C42" i="1"/>
  <c r="C43" i="1"/>
  <c r="C44" i="1"/>
  <c r="C46" i="1"/>
  <c r="C47" i="1"/>
  <c r="C48" i="1"/>
  <c r="C50" i="1"/>
  <c r="C51" i="1"/>
  <c r="C52" i="1"/>
  <c r="C54" i="1"/>
  <c r="C55" i="1"/>
  <c r="C56" i="1"/>
  <c r="C58" i="1"/>
  <c r="C59" i="1"/>
  <c r="C60" i="1"/>
  <c r="C62" i="1"/>
  <c r="C63" i="1"/>
  <c r="C64" i="1"/>
  <c r="C66" i="1"/>
  <c r="C67" i="1"/>
  <c r="C68" i="1"/>
  <c r="C70" i="1"/>
  <c r="C71" i="1"/>
  <c r="C72" i="1"/>
  <c r="C74" i="1"/>
  <c r="C75" i="1"/>
  <c r="C76" i="1"/>
  <c r="C78" i="1"/>
  <c r="C79" i="1"/>
  <c r="C80" i="1"/>
  <c r="C82" i="1"/>
  <c r="C83" i="1"/>
  <c r="C84" i="1"/>
  <c r="C86" i="1"/>
  <c r="C87" i="1"/>
  <c r="C88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5" i="1"/>
  <c r="C466" i="1"/>
  <c r="C467" i="1"/>
  <c r="C469" i="1"/>
  <c r="C470" i="1"/>
  <c r="C471" i="1"/>
  <c r="C473" i="1"/>
  <c r="C474" i="1"/>
  <c r="C475" i="1"/>
  <c r="C477" i="1"/>
  <c r="C478" i="1"/>
  <c r="C479" i="1"/>
  <c r="C481" i="1"/>
  <c r="C482" i="1"/>
  <c r="C483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3" i="1"/>
  <c r="C764" i="1"/>
  <c r="C765" i="1"/>
  <c r="C767" i="1"/>
  <c r="C768" i="1"/>
  <c r="C769" i="1"/>
  <c r="C771" i="1"/>
  <c r="C772" i="1"/>
  <c r="C773" i="1"/>
  <c r="C775" i="1"/>
  <c r="C776" i="1"/>
  <c r="C777" i="1"/>
  <c r="C779" i="1"/>
  <c r="C780" i="1"/>
  <c r="C781" i="1"/>
  <c r="C783" i="1"/>
  <c r="C784" i="1"/>
  <c r="C785" i="1"/>
  <c r="C787" i="1"/>
  <c r="C788" i="1"/>
  <c r="C789" i="1"/>
  <c r="C791" i="1"/>
  <c r="C792" i="1"/>
  <c r="C793" i="1"/>
  <c r="C795" i="1"/>
  <c r="C796" i="1"/>
  <c r="C797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5" i="1"/>
  <c r="C9" i="1"/>
  <c r="C13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464" i="1"/>
  <c r="C468" i="1"/>
  <c r="C472" i="1"/>
  <c r="C476" i="1"/>
  <c r="C480" i="1"/>
  <c r="C484" i="1"/>
  <c r="C762" i="1"/>
  <c r="C766" i="1"/>
  <c r="C770" i="1"/>
  <c r="C774" i="1"/>
  <c r="C778" i="1"/>
  <c r="C782" i="1"/>
  <c r="C786" i="1"/>
  <c r="C790" i="1"/>
  <c r="C794" i="1"/>
  <c r="C798" i="1"/>
</calcChain>
</file>

<file path=xl/sharedStrings.xml><?xml version="1.0" encoding="utf-8"?>
<sst xmlns="http://schemas.openxmlformats.org/spreadsheetml/2006/main" count="12532" uniqueCount="7080">
  <si>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</si>
  <si>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</si>
  <si>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</si>
  <si>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</si>
  <si>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</si>
  <si>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</si>
  <si>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</si>
  <si>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</si>
  <si>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</si>
  <si>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</si>
  <si>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</si>
  <si>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</si>
  <si>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</si>
  <si>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14.625000 V</t>
  </si>
  <si>
    <t>14.312500 V</t>
  </si>
  <si>
    <t>14.375000 V</t>
  </si>
  <si>
    <t>14.187500 V</t>
  </si>
  <si>
    <t>14.250000 V</t>
  </si>
  <si>
    <t>36.887112 arcdeg</t>
  </si>
  <si>
    <t>-121.949544 arcdeg</t>
  </si>
  <si>
    <t>36.887367 arcdeg</t>
  </si>
  <si>
    <t>-121.949656 arcdeg</t>
  </si>
  <si>
    <t>10.268311 m</t>
  </si>
  <si>
    <t>2013-09-11T07:04:51.813Z</t>
  </si>
  <si>
    <t>1066.833496 mA</t>
  </si>
  <si>
    <t>2013-09-11T07:05:52.603Z</t>
  </si>
  <si>
    <t>36.887912 arcdeg</t>
  </si>
  <si>
    <t>-121.949896 arcdeg</t>
  </si>
  <si>
    <t>951.997817 mA</t>
  </si>
  <si>
    <t>1.200174 m</t>
  </si>
  <si>
    <t>14.500000 V</t>
  </si>
  <si>
    <t>2013-09-11T07:05:53.683Z</t>
  </si>
  <si>
    <t>36.887917 arcdeg</t>
  </si>
  <si>
    <t>-121.949898 arcdeg</t>
  </si>
  <si>
    <t>949.957907 mA</t>
  </si>
  <si>
    <t>1.104828 m</t>
  </si>
  <si>
    <t>0.000000 V</t>
  </si>
  <si>
    <t>2013-09-11T07:06:06.883Z</t>
  </si>
  <si>
    <t>36.887987 arcdeg</t>
  </si>
  <si>
    <t>-121.949929 arcdeg</t>
  </si>
  <si>
    <t>925.023198 mA</t>
  </si>
  <si>
    <t>-0.060635 m</t>
  </si>
  <si>
    <t>2013-09-11T07:06:30.630Z</t>
  </si>
  <si>
    <t>36.888113 arcdeg</t>
  </si>
  <si>
    <t>-121.949984 arcdeg</t>
  </si>
  <si>
    <t>880.163014 mA</t>
  </si>
  <si>
    <t>-0.075784 m</t>
  </si>
  <si>
    <t>2013-09-11T07:06:32.511Z</t>
  </si>
  <si>
    <t>36.888123 arcdeg</t>
  </si>
  <si>
    <t>-121.949786 arcdeg</t>
  </si>
  <si>
    <t>876.610398 mA</t>
  </si>
  <si>
    <t>-0.076984 m</t>
  </si>
  <si>
    <t>2013-09-11T07:06:32.516Z</t>
  </si>
  <si>
    <t>-121.949775 arcdeg</t>
  </si>
  <si>
    <t>876.600742 mA</t>
  </si>
  <si>
    <t>-0.076987 m</t>
  </si>
  <si>
    <t>2013-09-11T07:06:32.517Z</t>
  </si>
  <si>
    <t>1378883191 s</t>
  </si>
  <si>
    <t>876.598775 mA</t>
  </si>
  <si>
    <t>-0.076988 m</t>
  </si>
  <si>
    <t>2013-09-11T07:06:32.596Z</t>
  </si>
  <si>
    <t>36.888124 arcdeg</t>
  </si>
  <si>
    <t>-121.949777 arcdeg</t>
  </si>
  <si>
    <t>876.450658 mA</t>
  </si>
  <si>
    <t>-0.077038 m</t>
  </si>
  <si>
    <t>2013-09-11T07:06:32.614Z</t>
  </si>
  <si>
    <t>876.415849 mA</t>
  </si>
  <si>
    <t>-0.077036 m</t>
  </si>
  <si>
    <t>2013-09-11T07:07:33.412Z</t>
  </si>
  <si>
    <t>36.888211 arcdeg</t>
  </si>
  <si>
    <t>-121.949920 arcdeg</t>
  </si>
  <si>
    <t>36.888226 arcdeg</t>
  </si>
  <si>
    <t>-121.949951 arcdeg</t>
  </si>
  <si>
    <t>761.566639 mA</t>
  </si>
  <si>
    <t>-0.069523 m</t>
  </si>
  <si>
    <t>2013-09-11T07:07:33.413Z</t>
  </si>
  <si>
    <t>1378883253 s</t>
  </si>
  <si>
    <t>761.564732 mA</t>
  </si>
  <si>
    <t>2013-09-11T07:08:37.299Z</t>
  </si>
  <si>
    <t>36.888303 arcdeg</t>
  </si>
  <si>
    <t>-121.950071 arcdeg</t>
  </si>
  <si>
    <t>640.881836 mA</t>
  </si>
  <si>
    <t>-0.061629 m</t>
  </si>
  <si>
    <t>2013-09-11T07:08:37.317Z</t>
  </si>
  <si>
    <t>640.846968 mA</t>
  </si>
  <si>
    <t>-0.061487 m</t>
  </si>
  <si>
    <t>2013-09-11T07:08:37.318Z</t>
  </si>
  <si>
    <t>640.845060 mA</t>
  </si>
  <si>
    <t>-0.061480 m</t>
  </si>
  <si>
    <t>2013-09-11T07:10:15.080Z</t>
  </si>
  <si>
    <t>456.169128 mA</t>
  </si>
  <si>
    <t>2013-09-11T07:10:30.297Z</t>
  </si>
  <si>
    <t>36.888625 arcdeg</t>
  </si>
  <si>
    <t>-121.950134 arcdeg</t>
  </si>
  <si>
    <t>4.526111 ug/l</t>
  </si>
  <si>
    <t>499.839634 mA</t>
  </si>
  <si>
    <t>0.808299 m</t>
  </si>
  <si>
    <t>2013-09-11T07:10:30.608Z</t>
  </si>
  <si>
    <t>36.888626 arcdeg</t>
  </si>
  <si>
    <t>4.526326 ug/l</t>
  </si>
  <si>
    <t>500.731707 mA</t>
  </si>
  <si>
    <t>0.810692 m</t>
  </si>
  <si>
    <t>14.562500 V</t>
  </si>
  <si>
    <t>2013-09-11T07:10:31.137Z</t>
  </si>
  <si>
    <t>36.888627 arcdeg</t>
  </si>
  <si>
    <t>14.670313 degC</t>
  </si>
  <si>
    <t>4.526693 ug/l</t>
  </si>
  <si>
    <t>502.251029 mA</t>
  </si>
  <si>
    <t>0.814768 m</t>
  </si>
  <si>
    <t>2013-09-11T07:10:50.441Z</t>
  </si>
  <si>
    <t>36.888682 arcdeg</t>
  </si>
  <si>
    <t>-121.950145 arcdeg</t>
  </si>
  <si>
    <t>14.363550 degC</t>
  </si>
  <si>
    <t>4.540057 ug/l</t>
  </si>
  <si>
    <t>557.649374 mA</t>
  </si>
  <si>
    <t>0.963379 m</t>
  </si>
  <si>
    <t>2013-09-11T07:11:07.555Z</t>
  </si>
  <si>
    <t>36.888731 arcdeg</t>
  </si>
  <si>
    <t>-121.950154 arcdeg</t>
  </si>
  <si>
    <t>14.091577 degC</t>
  </si>
  <si>
    <t>4.551905 ug/l</t>
  </si>
  <si>
    <t>606.762767 mA</t>
  </si>
  <si>
    <t>4.470655 m</t>
  </si>
  <si>
    <t>2013-09-11T07:11:18.946Z</t>
  </si>
  <si>
    <t>36.888821 arcdeg</t>
  </si>
  <si>
    <t>-121.950161 arcdeg</t>
  </si>
  <si>
    <t>13.910547 degC</t>
  </si>
  <si>
    <t>4.559792 ug/l</t>
  </si>
  <si>
    <t>639.453530 mA</t>
  </si>
  <si>
    <t>6.805163 m</t>
  </si>
  <si>
    <t>2013-09-11T07:11:58.409Z</t>
  </si>
  <si>
    <t>36.889131 arcdeg</t>
  </si>
  <si>
    <t>-121.950182 arcdeg</t>
  </si>
  <si>
    <t>13.283380 degC</t>
  </si>
  <si>
    <t>4.587113 ug/l</t>
  </si>
  <si>
    <t>752.707005 mA</t>
  </si>
  <si>
    <t>14.892803 m</t>
  </si>
  <si>
    <t>2013-09-11T07:12:28.664Z</t>
  </si>
  <si>
    <t>36.889369 arcdeg</t>
  </si>
  <si>
    <t>-121.950199 arcdeg</t>
  </si>
  <si>
    <t>12.802576 degC</t>
  </si>
  <si>
    <t>4.954178 ug/l</t>
  </si>
  <si>
    <t>839.533746 mA</t>
  </si>
  <si>
    <t>21.093262 m</t>
  </si>
  <si>
    <t>2013-09-11T07:13:03.738Z</t>
  </si>
  <si>
    <t>36.889645 arcdeg</t>
  </si>
  <si>
    <t>-121.950218 arcdeg</t>
  </si>
  <si>
    <t>12.245172 degC</t>
  </si>
  <si>
    <t>5.379705 ug/l</t>
  </si>
  <si>
    <t>940.189540 mA</t>
  </si>
  <si>
    <t>29.339355 m</t>
  </si>
  <si>
    <t>2013-09-11T07:13:06.483Z</t>
  </si>
  <si>
    <t>36.889666 arcdeg</t>
  </si>
  <si>
    <t>-121.950220 arcdeg</t>
  </si>
  <si>
    <t>12.201563 degC</t>
  </si>
  <si>
    <t>5.413009 ug/l</t>
  </si>
  <si>
    <t>948.067307 mA</t>
  </si>
  <si>
    <t>28.571131 m</t>
  </si>
  <si>
    <t>2013-09-11T07:13:23.197Z</t>
  </si>
  <si>
    <t>36.889798 arcdeg</t>
  </si>
  <si>
    <t>-121.950229 arcdeg</t>
  </si>
  <si>
    <t>11.935938 degC</t>
  </si>
  <si>
    <t>5.615786 ug/l</t>
  </si>
  <si>
    <t>996.032953 mA</t>
  </si>
  <si>
    <t>23.893616 m</t>
  </si>
  <si>
    <t>2013-09-11T07:13:38.430Z</t>
  </si>
  <si>
    <t>36.889918 arcdeg</t>
  </si>
  <si>
    <t>-121.950237 arcdeg</t>
  </si>
  <si>
    <t>12.342371 degC</t>
  </si>
  <si>
    <t>5.800599 ug/l</t>
  </si>
  <si>
    <t>1039.749146 mA</t>
  </si>
  <si>
    <t>19.630489 m</t>
  </si>
  <si>
    <t>2013-09-11T07:13:54.053Z</t>
  </si>
  <si>
    <t>36.890041 arcdeg</t>
  </si>
  <si>
    <t>-121.950246 arcdeg</t>
  </si>
  <si>
    <t>12.759241 degC</t>
  </si>
  <si>
    <t>5.990150 ug/l</t>
  </si>
  <si>
    <t>1084.586382 mA</t>
  </si>
  <si>
    <t>15.258054 m</t>
  </si>
  <si>
    <t>2013-09-11T07:14:10.043Z</t>
  </si>
  <si>
    <t>36.890166 arcdeg</t>
  </si>
  <si>
    <t>-121.950255 arcdeg</t>
  </si>
  <si>
    <t>13.185846 degC</t>
  </si>
  <si>
    <t>5.923332 ug/l</t>
  </si>
  <si>
    <t>1130.474329 mA</t>
  </si>
  <si>
    <t>10.783148 m</t>
  </si>
  <si>
    <t>2013-09-11T07:14:38.394Z</t>
  </si>
  <si>
    <t>36.890389 arcdeg</t>
  </si>
  <si>
    <t>-121.950317 arcdeg</t>
  </si>
  <si>
    <t>13.942285 degC</t>
  </si>
  <si>
    <t>5.804859 ug/l</t>
  </si>
  <si>
    <t>1211.836338 mA</t>
  </si>
  <si>
    <t>2.848877 m</t>
  </si>
  <si>
    <t>2013-09-11T07:14:56.017Z</t>
  </si>
  <si>
    <t>36.890528 arcdeg</t>
  </si>
  <si>
    <t>-121.950355 arcdeg</t>
  </si>
  <si>
    <t>14.412500 degC</t>
  </si>
  <si>
    <t>5.731213 ug/l</t>
  </si>
  <si>
    <t>1262.413263 mA</t>
  </si>
  <si>
    <t>6.545737 m</t>
  </si>
  <si>
    <t>2013-09-11T07:15:44.973Z</t>
  </si>
  <si>
    <t>36.890913 arcdeg</t>
  </si>
  <si>
    <t>-121.950462 arcdeg</t>
  </si>
  <si>
    <t>13.478326 degC</t>
  </si>
  <si>
    <t>5.526634 ug/l</t>
  </si>
  <si>
    <t>1402.908683 mA</t>
  </si>
  <si>
    <t>16.815104 m</t>
  </si>
  <si>
    <t>2013-09-11T07:15:45.098Z</t>
  </si>
  <si>
    <t>36.890914 arcdeg</t>
  </si>
  <si>
    <t>-121.950463 arcdeg</t>
  </si>
  <si>
    <t>13.475946 degC</t>
  </si>
  <si>
    <t>5.526112 ug/l</t>
  </si>
  <si>
    <t>1403.267264 mA</t>
  </si>
  <si>
    <t>16.841309 m</t>
  </si>
  <si>
    <t>2013-09-11T07:16:16.480Z</t>
  </si>
  <si>
    <t>36.891161 arcdeg</t>
  </si>
  <si>
    <t>-121.950531 arcdeg</t>
  </si>
  <si>
    <t>12.877130 degC</t>
  </si>
  <si>
    <t>5.394974 ug/l</t>
  </si>
  <si>
    <t>1493.327022 mA</t>
  </si>
  <si>
    <t>19.416096 m</t>
  </si>
  <si>
    <t>2013-09-11T07:16:30.885Z</t>
  </si>
  <si>
    <t>36.891192 arcdeg</t>
  </si>
  <si>
    <t>-121.950563 arcdeg</t>
  </si>
  <si>
    <t>12.602258 degC</t>
  </si>
  <si>
    <t>5.334776 ug/l</t>
  </si>
  <si>
    <t>1534.668326 mA</t>
  </si>
  <si>
    <t>20.598038 m</t>
  </si>
  <si>
    <t>2013-09-11T07:16:47.088Z</t>
  </si>
  <si>
    <t>36.891227 arcdeg</t>
  </si>
  <si>
    <t>-121.950574 arcdeg</t>
  </si>
  <si>
    <t>12.293085 degC</t>
  </si>
  <si>
    <t>5.267069 ug/l</t>
  </si>
  <si>
    <t>1581.166267 mA</t>
  </si>
  <si>
    <t>21.927402 m</t>
  </si>
  <si>
    <t>14.125000 V</t>
  </si>
  <si>
    <t>2013-09-11T07:17:16.040Z</t>
  </si>
  <si>
    <t>36.891290 arcdeg</t>
  </si>
  <si>
    <t>-121.950595 arcdeg</t>
  </si>
  <si>
    <t>11.740625 degC</t>
  </si>
  <si>
    <t>5.146083 ug/l</t>
  </si>
  <si>
    <t>1664.254665 mA</t>
  </si>
  <si>
    <t>24.302879 m</t>
  </si>
  <si>
    <t>2013-09-11T07:17:29.243Z</t>
  </si>
  <si>
    <t>36.891319 arcdeg</t>
  </si>
  <si>
    <t>-121.950604 arcdeg</t>
  </si>
  <si>
    <t>11.835565 degC</t>
  </si>
  <si>
    <t>5.090908 ug/l</t>
  </si>
  <si>
    <t>1702.146053 mA</t>
  </si>
  <si>
    <t>25.386185 m</t>
  </si>
  <si>
    <t>13.937500 V</t>
  </si>
  <si>
    <t>2013-09-11T07:17:43.788Z</t>
  </si>
  <si>
    <t>36.891350 arcdeg</t>
  </si>
  <si>
    <t>-121.950615 arcdeg</t>
  </si>
  <si>
    <t>11.940118 degC</t>
  </si>
  <si>
    <t>5.030128 ug/l</t>
  </si>
  <si>
    <t>1743.887067 mA</t>
  </si>
  <si>
    <t>26.579554 m</t>
  </si>
  <si>
    <t>2013-09-11T07:18:01.261Z</t>
  </si>
  <si>
    <t>36.891388 arcdeg</t>
  </si>
  <si>
    <t>-121.950627 arcdeg</t>
  </si>
  <si>
    <t>12.065759 degC</t>
  </si>
  <si>
    <t>4.957111 ug/l</t>
  </si>
  <si>
    <t>1794.031978 mA</t>
  </si>
  <si>
    <t>28.013184 m</t>
  </si>
  <si>
    <t>2013-09-11T07:18:23.401Z</t>
  </si>
  <si>
    <t>36.891436 arcdeg</t>
  </si>
  <si>
    <t>-121.950643 arcdeg</t>
  </si>
  <si>
    <t>12.224908 degC</t>
  </si>
  <si>
    <t>4.864592 ug/l</t>
  </si>
  <si>
    <t>1857.569575 mA</t>
  </si>
  <si>
    <t>26.319960 m</t>
  </si>
  <si>
    <t>14.000000 V</t>
  </si>
  <si>
    <t>2013-09-11T07:18:44.236Z</t>
  </si>
  <si>
    <t>36.891482 arcdeg</t>
  </si>
  <si>
    <t>-121.950658 arcdeg</t>
  </si>
  <si>
    <t>12.374719 degC</t>
  </si>
  <si>
    <t>4.777529 ug/l</t>
  </si>
  <si>
    <t>1917.361379 mA</t>
  </si>
  <si>
    <t>24.726562 m</t>
  </si>
  <si>
    <t>2013-09-11T07:19:01.462Z</t>
  </si>
  <si>
    <t>36.891519 arcdeg</t>
  </si>
  <si>
    <t>-121.950670 arcdeg</t>
  </si>
  <si>
    <t>12.498560 degC</t>
  </si>
  <si>
    <t>4.705541 ug/l</t>
  </si>
  <si>
    <t>1966.799617 mA</t>
  </si>
  <si>
    <t>23.188227 m</t>
  </si>
  <si>
    <t>2013-09-11T07:19:08.316Z</t>
  </si>
  <si>
    <t>36.891559 arcdeg</t>
  </si>
  <si>
    <t>-121.950675 arcdeg</t>
  </si>
  <si>
    <t>12.547845 degC</t>
  </si>
  <si>
    <t>4.676901 ug/l</t>
  </si>
  <si>
    <t>1986.468196 mA</t>
  </si>
  <si>
    <t>22.576214 m</t>
  </si>
  <si>
    <t>2013-09-11T07:19:40.489Z</t>
  </si>
  <si>
    <t>36.891744 arcdeg</t>
  </si>
  <si>
    <t>-121.950698 arcdeg</t>
  </si>
  <si>
    <t>12.779169 degC</t>
  </si>
  <si>
    <t>4.542455 ug/l</t>
  </si>
  <si>
    <t>2078.799486 mA</t>
  </si>
  <si>
    <t>19.703205 m</t>
  </si>
  <si>
    <t>2013-09-11T07:20:00.038Z</t>
  </si>
  <si>
    <t>36.891857 arcdeg</t>
  </si>
  <si>
    <t>12.919702 degC</t>
  </si>
  <si>
    <t>4.460764 ug/l</t>
  </si>
  <si>
    <t>2134.901524 mA</t>
  </si>
  <si>
    <t>17.957520 m</t>
  </si>
  <si>
    <t>2013-09-11T07:20:16.521Z</t>
  </si>
  <si>
    <t>36.891952 arcdeg</t>
  </si>
  <si>
    <t>-121.950646 arcdeg</t>
  </si>
  <si>
    <t>13.038202 degC</t>
  </si>
  <si>
    <t>4.391884 ug/l</t>
  </si>
  <si>
    <t>2182.204723 mA</t>
  </si>
  <si>
    <t>15.332138 m</t>
  </si>
  <si>
    <t>2013-09-11T07:20:31.635Z</t>
  </si>
  <si>
    <t>36.892039 arcdeg</t>
  </si>
  <si>
    <t>-121.950624 arcdeg</t>
  </si>
  <si>
    <t>13.146875 degC</t>
  </si>
  <si>
    <t>4.331384 ug/l</t>
  </si>
  <si>
    <t>2225.581408 mA</t>
  </si>
  <si>
    <t>12.924682 m</t>
  </si>
  <si>
    <t>2013-09-11T07:20:34.168Z</t>
  </si>
  <si>
    <t>36.892054 arcdeg</t>
  </si>
  <si>
    <t>-121.950620 arcdeg</t>
  </si>
  <si>
    <t>4.321247 ug/l</t>
  </si>
  <si>
    <t>2232.849121 mA</t>
  </si>
  <si>
    <t>2013-09-11T07:20:56.603Z</t>
  </si>
  <si>
    <t>36.892184 arcdeg</t>
  </si>
  <si>
    <t>-121.950588 arcdeg</t>
  </si>
  <si>
    <t>13.373560 degC</t>
  </si>
  <si>
    <t>4.231447 ug/l</t>
  </si>
  <si>
    <t>2231.154919 mA</t>
  </si>
  <si>
    <t>8.947919 m</t>
  </si>
  <si>
    <t>2013-09-11T07:21:39.457Z</t>
  </si>
  <si>
    <t>36.892431 arcdeg</t>
  </si>
  <si>
    <t>-121.950526 arcdeg</t>
  </si>
  <si>
    <t>13.762659 degC</t>
  </si>
  <si>
    <t>4.059911 ug/l</t>
  </si>
  <si>
    <t>2227.918625 mA</t>
  </si>
  <si>
    <t>2.122070 m</t>
  </si>
  <si>
    <t>2013-09-11T07:22:42.422Z</t>
  </si>
  <si>
    <t>36.892794 arcdeg</t>
  </si>
  <si>
    <t>-121.950435 arcdeg</t>
  </si>
  <si>
    <t>14.334375 degC</t>
  </si>
  <si>
    <t>3.807877 ug/l</t>
  </si>
  <si>
    <t>2223.163843 mA</t>
  </si>
  <si>
    <t>4.613924 m</t>
  </si>
  <si>
    <t>2013-09-11T07:22:56.317Z</t>
  </si>
  <si>
    <t>36.892875 arcdeg</t>
  </si>
  <si>
    <t>-121.950415 arcdeg</t>
  </si>
  <si>
    <t>14.187311 degC</t>
  </si>
  <si>
    <t>3.752259 ug/l</t>
  </si>
  <si>
    <t>2222.114563 mA</t>
  </si>
  <si>
    <t>5.163818 m</t>
  </si>
  <si>
    <t>2013-09-11T07:24:06.914Z</t>
  </si>
  <si>
    <t>36.893282 arcdeg</t>
  </si>
  <si>
    <t>-121.950313 arcdeg</t>
  </si>
  <si>
    <t>13.440027 degC</t>
  </si>
  <si>
    <t>3.469679 ug/l</t>
  </si>
  <si>
    <t>2216.783285 mA</t>
  </si>
  <si>
    <t>13.590037 m</t>
  </si>
  <si>
    <t>2013-09-11T07:24:50.796Z</t>
  </si>
  <si>
    <t>36.893535 arcdeg</t>
  </si>
  <si>
    <t>-121.950249 arcdeg</t>
  </si>
  <si>
    <t>12.975549 degC</t>
  </si>
  <si>
    <t>3.294029 ug/l</t>
  </si>
  <si>
    <t>2213.469505 mA</t>
  </si>
  <si>
    <t>18.827707 m</t>
  </si>
  <si>
    <t>14.062500 V</t>
  </si>
  <si>
    <t>2013-09-11T07:24:55.687Z</t>
  </si>
  <si>
    <t>36.893564 arcdeg</t>
  </si>
  <si>
    <t>-121.950242 arcdeg</t>
  </si>
  <si>
    <t>12.923761 degC</t>
  </si>
  <si>
    <t>3.274454 ug/l</t>
  </si>
  <si>
    <t>2213.100195 mA</t>
  </si>
  <si>
    <t>19.411415 m</t>
  </si>
  <si>
    <t>2013-09-11T07:25:07.994Z</t>
  </si>
  <si>
    <t>36.893635 arcdeg</t>
  </si>
  <si>
    <t>-121.950224 arcdeg</t>
  </si>
  <si>
    <t>12.793512 degC</t>
  </si>
  <si>
    <t>3.225192 ug/l</t>
  </si>
  <si>
    <t>2212.170839 mA</t>
  </si>
  <si>
    <t>20.880371 m</t>
  </si>
  <si>
    <t>2013-09-11T07:25:12.800Z</t>
  </si>
  <si>
    <t>36.893662 arcdeg</t>
  </si>
  <si>
    <t>-121.950217 arcdeg</t>
  </si>
  <si>
    <t>12.742609 degC</t>
  </si>
  <si>
    <t>3.205952 ug/l</t>
  </si>
  <si>
    <t>2211.807728 mA</t>
  </si>
  <si>
    <t>21.439943 m</t>
  </si>
  <si>
    <t>2013-09-11T07:25:48.259Z</t>
  </si>
  <si>
    <t>36.893867 arcdeg</t>
  </si>
  <si>
    <t>-121.950166 arcdeg</t>
  </si>
  <si>
    <t>12.367303 degC</t>
  </si>
  <si>
    <t>3.064020 ug/l</t>
  </si>
  <si>
    <t>2209.130049 mA</t>
  </si>
  <si>
    <t>25.568075 m</t>
  </si>
  <si>
    <t>2013-09-11T07:26:03.960Z</t>
  </si>
  <si>
    <t>36.893958 arcdeg</t>
  </si>
  <si>
    <t>12.201105 degC</t>
  </si>
  <si>
    <t>3.001173 ug/l</t>
  </si>
  <si>
    <t>2207.944393 mA</t>
  </si>
  <si>
    <t>27.395996 m</t>
  </si>
  <si>
    <t>2013-09-11T07:26:43.034Z</t>
  </si>
  <si>
    <t>36.894183 arcdeg</t>
  </si>
  <si>
    <t>-121.950167 arcdeg</t>
  </si>
  <si>
    <t>11.787500 degC</t>
  </si>
  <si>
    <t>2.844771 ug/l</t>
  </si>
  <si>
    <t>2204.993725 mA</t>
  </si>
  <si>
    <t>23.749392 m</t>
  </si>
  <si>
    <t>2013-09-11T07:26:49.676Z</t>
  </si>
  <si>
    <t>36.894222 arcdeg</t>
  </si>
  <si>
    <t>11.871973 degC</t>
  </si>
  <si>
    <t>2.818182 ug/l</t>
  </si>
  <si>
    <t>2204.492092 mA</t>
  </si>
  <si>
    <t>23.129459 m</t>
  </si>
  <si>
    <t>2013-09-11T07:26:53.962Z</t>
  </si>
  <si>
    <t>36.894246 arcdeg</t>
  </si>
  <si>
    <t>11.926477 degC</t>
  </si>
  <si>
    <t>2.816106 ug/l</t>
  </si>
  <si>
    <t>2204.168320 mA</t>
  </si>
  <si>
    <t>22.729492 m</t>
  </si>
  <si>
    <t>2013-09-11T07:27:15.056Z</t>
  </si>
  <si>
    <t>36.894368 arcdeg</t>
  </si>
  <si>
    <t>-121.950168 arcdeg</t>
  </si>
  <si>
    <t>12.194757 degC</t>
  </si>
  <si>
    <t>2.805886 ug/l</t>
  </si>
  <si>
    <t>2202.575445 mA</t>
  </si>
  <si>
    <t>20.149487 m</t>
  </si>
  <si>
    <t>2013-09-11T07:28:07.666Z</t>
  </si>
  <si>
    <t>36.894672 arcdeg</t>
  </si>
  <si>
    <t>-121.950169 arcdeg</t>
  </si>
  <si>
    <t>12.863824 degC</t>
  </si>
  <si>
    <t>2.780396 ug/l</t>
  </si>
  <si>
    <t>2198.602438 mA</t>
  </si>
  <si>
    <t>13.714844 m</t>
  </si>
  <si>
    <t>2013-09-11T07:29:13.740Z</t>
  </si>
  <si>
    <t>36.895053 arcdeg</t>
  </si>
  <si>
    <t>-121.950170 arcdeg</t>
  </si>
  <si>
    <t>13.704126 degC</t>
  </si>
  <si>
    <t>2.748383 ug/l</t>
  </si>
  <si>
    <t>2193.612814 mA</t>
  </si>
  <si>
    <t>2.495422 m</t>
  </si>
  <si>
    <t>2013-09-11T07:30:02.068Z</t>
  </si>
  <si>
    <t>36.895332 arcdeg</t>
  </si>
  <si>
    <t>-121.950171 arcdeg</t>
  </si>
  <si>
    <t>14.318750 degC</t>
  </si>
  <si>
    <t>2.724969 ug/l</t>
  </si>
  <si>
    <t>2189.963341 mA</t>
  </si>
  <si>
    <t>5.625816 m</t>
  </si>
  <si>
    <t>2013-09-11T07:30:09.661Z</t>
  </si>
  <si>
    <t>36.895376 arcdeg</t>
  </si>
  <si>
    <t>14.227899 degC</t>
  </si>
  <si>
    <t>2.721290 ug/l</t>
  </si>
  <si>
    <t>2189.389944 mA</t>
  </si>
  <si>
    <t>6.117679 m</t>
  </si>
  <si>
    <t>2013-09-11T07:30:11.450Z</t>
  </si>
  <si>
    <t>36.895387 arcdeg</t>
  </si>
  <si>
    <t>14.206506 degC</t>
  </si>
  <si>
    <t>2.720423 ug/l</t>
  </si>
  <si>
    <t>2189.254761 mA</t>
  </si>
  <si>
    <t>6.233564 m</t>
  </si>
  <si>
    <t>2013-09-11T07:30:37.963Z</t>
  </si>
  <si>
    <t>36.895553 arcdeg</t>
  </si>
  <si>
    <t>-121.950172 arcdeg</t>
  </si>
  <si>
    <t>13.889337 degC</t>
  </si>
  <si>
    <t>2.707577 ug/l</t>
  </si>
  <si>
    <t>2187.252522 mA</t>
  </si>
  <si>
    <t>7.950928 m</t>
  </si>
  <si>
    <t>2013-09-11T07:32:17.057Z</t>
  </si>
  <si>
    <t>36.896174 arcdeg</t>
  </si>
  <si>
    <t>-121.950174 arcdeg</t>
  </si>
  <si>
    <t>12.703912 degC</t>
  </si>
  <si>
    <t>2.659566 ug/l</t>
  </si>
  <si>
    <t>2179.769278 mA</t>
  </si>
  <si>
    <t>22.869225 m</t>
  </si>
  <si>
    <t>2013-09-11T07:32:35.722Z</t>
  </si>
  <si>
    <t>36.896291 arcdeg</t>
  </si>
  <si>
    <t>12.480646 degC</t>
  </si>
  <si>
    <t>2.661895 ug/l</t>
  </si>
  <si>
    <t>2178.359747 mA</t>
  </si>
  <si>
    <t>25.679199 m</t>
  </si>
  <si>
    <t>2013-09-11T07:32:47.897Z</t>
  </si>
  <si>
    <t>36.896368 arcdeg</t>
  </si>
  <si>
    <t>-121.950175 arcdeg</t>
  </si>
  <si>
    <t>12.335016 degC</t>
  </si>
  <si>
    <t>2.663415 ug/l</t>
  </si>
  <si>
    <t>2177.440405 mA</t>
  </si>
  <si>
    <t>26.273293 m</t>
  </si>
  <si>
    <t>2013-09-11T07:32:54.353Z</t>
  </si>
  <si>
    <t>36.896408 arcdeg</t>
  </si>
  <si>
    <t>12.257776 degC</t>
  </si>
  <si>
    <t>2.664220 ug/l</t>
  </si>
  <si>
    <t>2176.952839 mA</t>
  </si>
  <si>
    <t>26.588379 m</t>
  </si>
  <si>
    <t>2013-09-11T07:33:26.481Z</t>
  </si>
  <si>
    <t>36.896610 arcdeg</t>
  </si>
  <si>
    <t>11.873438 degC</t>
  </si>
  <si>
    <t>2.668229 ug/l</t>
  </si>
  <si>
    <t>2174.526691 mA</t>
  </si>
  <si>
    <t>23.165453 m</t>
  </si>
  <si>
    <t>2013-09-11T07:33:33.781Z</t>
  </si>
  <si>
    <t>36.896655 arcdeg</t>
  </si>
  <si>
    <t>-121.950176 arcdeg</t>
  </si>
  <si>
    <t>11.962762 degC</t>
  </si>
  <si>
    <t>2.669140 ug/l</t>
  </si>
  <si>
    <t>2173.975468 mA</t>
  </si>
  <si>
    <t>22.387695 m</t>
  </si>
  <si>
    <t>2013-09-11T07:34:46.578Z</t>
  </si>
  <si>
    <t>36.897112 arcdeg</t>
  </si>
  <si>
    <t>-121.950177 arcdeg</t>
  </si>
  <si>
    <t>12.853387 degC</t>
  </si>
  <si>
    <t>2.678225 ug/l</t>
  </si>
  <si>
    <t>2168.478012 mA</t>
  </si>
  <si>
    <t>13.030518 m</t>
  </si>
  <si>
    <t>2013-09-11T07:34:53.323Z</t>
  </si>
  <si>
    <t>36.897154 arcdeg</t>
  </si>
  <si>
    <t>12.935938 degC</t>
  </si>
  <si>
    <t>2.679066 ug/l</t>
  </si>
  <si>
    <t>2167.968750 mA</t>
  </si>
  <si>
    <t>11.774838 m</t>
  </si>
  <si>
    <t>2013-09-11T07:35:43.350Z</t>
  </si>
  <si>
    <t>36.897467 arcdeg</t>
  </si>
  <si>
    <t>-121.950178 arcdeg</t>
  </si>
  <si>
    <t>13.547998 degC</t>
  </si>
  <si>
    <t>2.685309 ug/l</t>
  </si>
  <si>
    <t>2164.190769 mA</t>
  </si>
  <si>
    <t>2.461609 m</t>
  </si>
  <si>
    <t>2013-09-11T07:36:29.746Z</t>
  </si>
  <si>
    <t>36.897758 arcdeg</t>
  </si>
  <si>
    <t>-121.950179 arcdeg</t>
  </si>
  <si>
    <t>14.115625 degC</t>
  </si>
  <si>
    <t>2.691099 ug/l</t>
  </si>
  <si>
    <t>2160.687208 mA</t>
  </si>
  <si>
    <t>6.027519 m</t>
  </si>
  <si>
    <t>2013-09-11T07:37:10.654Z</t>
  </si>
  <si>
    <t>36.898015 arcdeg</t>
  </si>
  <si>
    <t>-121.950180 arcdeg</t>
  </si>
  <si>
    <t>13.278711 degC</t>
  </si>
  <si>
    <t>2.696204 ug/l</t>
  </si>
  <si>
    <t>2157.598019 mA</t>
  </si>
  <si>
    <t>9.171631 m</t>
  </si>
  <si>
    <t>2013-09-11T07:37:18.974Z</t>
  </si>
  <si>
    <t>36.898067 arcdeg</t>
  </si>
  <si>
    <t>13.108484 degC</t>
  </si>
  <si>
    <t>2.697242 ug/l</t>
  </si>
  <si>
    <t>2156.969547 mA</t>
  </si>
  <si>
    <t>10.467781 m</t>
  </si>
  <si>
    <t>2013-09-11T07:38:06.561Z</t>
  </si>
  <si>
    <t>36.898365 arcdeg</t>
  </si>
  <si>
    <t>-121.950181 arcdeg</t>
  </si>
  <si>
    <t>12.134912 degC</t>
  </si>
  <si>
    <t>2.703180 ug/l</t>
  </si>
  <si>
    <t>2153.376102 mA</t>
  </si>
  <si>
    <t>17.880665 m</t>
  </si>
  <si>
    <t>2013-09-11T07:38:10.559Z</t>
  </si>
  <si>
    <t>36.898390 arcdeg</t>
  </si>
  <si>
    <t>12.053125 degC</t>
  </si>
  <si>
    <t>2.703679 ug/l</t>
  </si>
  <si>
    <t>2153.074265 mA</t>
  </si>
  <si>
    <t>18.503456 m</t>
  </si>
  <si>
    <t>2013-09-11T07:39:05.048Z</t>
  </si>
  <si>
    <t>36.898732 arcdeg</t>
  </si>
  <si>
    <t>12.383112 degC</t>
  </si>
  <si>
    <t>2.710479 ug/l</t>
  </si>
  <si>
    <t>2148.959398 mA</t>
  </si>
  <si>
    <t>26.991699 m</t>
  </si>
  <si>
    <t>2013-09-11T07:39:54.401Z</t>
  </si>
  <si>
    <t>36.899041 arcdeg</t>
  </si>
  <si>
    <t>-121.950183 arcdeg</t>
  </si>
  <si>
    <t>12.682001 degC</t>
  </si>
  <si>
    <t>2.716637 ug/l</t>
  </si>
  <si>
    <t>2145.232439 mA</t>
  </si>
  <si>
    <t>20.761438 m</t>
  </si>
  <si>
    <t>2013-09-11T07:40:04.084Z</t>
  </si>
  <si>
    <t>36.899102 arcdeg</t>
  </si>
  <si>
    <t>-121.950184 arcdeg</t>
  </si>
  <si>
    <t>12.740625 degC</t>
  </si>
  <si>
    <t>2.717846 ug/l</t>
  </si>
  <si>
    <t>2144.501209 mA</t>
  </si>
  <si>
    <t>19.539062 m</t>
  </si>
  <si>
    <t>2013-09-11T07:40:16.984Z</t>
  </si>
  <si>
    <t>36.899183 arcdeg</t>
  </si>
  <si>
    <t>12.818750 degC</t>
  </si>
  <si>
    <t>2.719456 ug/l</t>
  </si>
  <si>
    <t>2143.527031 mA</t>
  </si>
  <si>
    <t>17.501076 m</t>
  </si>
  <si>
    <t>2013-09-11T07:40:32.648Z</t>
  </si>
  <si>
    <t>36.899281 arcdeg</t>
  </si>
  <si>
    <t>13.158167 degC</t>
  </si>
  <si>
    <t>2.721410 ug/l</t>
  </si>
  <si>
    <t>2142.343998 mA</t>
  </si>
  <si>
    <t>15.026336 m</t>
  </si>
  <si>
    <t>2013-09-11T07:41:01.070Z</t>
  </si>
  <si>
    <t>2140.197754 mA</t>
  </si>
  <si>
    <t>2013-09-11T07:41:28.451Z</t>
  </si>
  <si>
    <t>36.899630 arcdeg</t>
  </si>
  <si>
    <t>-121.950185 arcdeg</t>
  </si>
  <si>
    <t>14.367365 degC</t>
  </si>
  <si>
    <t>2.728374 ug/l</t>
  </si>
  <si>
    <t>2068.487883 mA</t>
  </si>
  <si>
    <t>6.210083 m</t>
  </si>
  <si>
    <t>2013-09-11T07:41:48.562Z</t>
  </si>
  <si>
    <t>36.899756 arcdeg</t>
  </si>
  <si>
    <t>-121.950186 arcdeg</t>
  </si>
  <si>
    <t>14.803125 degC</t>
  </si>
  <si>
    <t>2.730884 ug/l</t>
  </si>
  <si>
    <t>2015.820026 mA</t>
  </si>
  <si>
    <t>3.258448 m</t>
  </si>
  <si>
    <t>2013-09-11T07:41:54.580Z</t>
  </si>
  <si>
    <t>36.899794 arcdeg</t>
  </si>
  <si>
    <t>14.800623 degC</t>
  </si>
  <si>
    <t>2.731635 ug/l</t>
  </si>
  <si>
    <t>2000.058174 mA</t>
  </si>
  <si>
    <t>2.375122 m</t>
  </si>
  <si>
    <t>2013-09-11T07:41:58.641Z</t>
  </si>
  <si>
    <t>36.899820 arcdeg</t>
  </si>
  <si>
    <t>14.798944 degC</t>
  </si>
  <si>
    <t>2.732141 ug/l</t>
  </si>
  <si>
    <t>1989.424348 mA</t>
  </si>
  <si>
    <t>2.281729 m</t>
  </si>
  <si>
    <t>2013-09-11T07:42:06.218Z</t>
  </si>
  <si>
    <t>36.899867 arcdeg</t>
  </si>
  <si>
    <t>14.795770 degC</t>
  </si>
  <si>
    <t>2.733087 ug/l</t>
  </si>
  <si>
    <t>1969.580650 mA</t>
  </si>
  <si>
    <t>2.107448 m</t>
  </si>
  <si>
    <t>2013-09-11T07:42:40.225Z</t>
  </si>
  <si>
    <t>36.900080 arcdeg</t>
  </si>
  <si>
    <t>-121.950187 arcdeg</t>
  </si>
  <si>
    <t>14.781610 degC</t>
  </si>
  <si>
    <t>2.737331 ug/l</t>
  </si>
  <si>
    <t>1880.517602 mA</t>
  </si>
  <si>
    <t>1.325241 m</t>
  </si>
  <si>
    <t>2013-09-11T07:42:50.134Z</t>
  </si>
  <si>
    <t>36.900142 arcdeg</t>
  </si>
  <si>
    <t>-121.950221 arcdeg</t>
  </si>
  <si>
    <t>14.777490 degC</t>
  </si>
  <si>
    <t>2.738567 ug/l</t>
  </si>
  <si>
    <t>1854.568243 mA</t>
  </si>
  <si>
    <t>1.097338 m</t>
  </si>
  <si>
    <t>2013-09-11T07:42:50.889Z</t>
  </si>
  <si>
    <t>36.900147 arcdeg</t>
  </si>
  <si>
    <t>-121.950223 arcdeg</t>
  </si>
  <si>
    <t>14.777185 degC</t>
  </si>
  <si>
    <t>2.738661 ug/l</t>
  </si>
  <si>
    <t>1852.589130 mA</t>
  </si>
  <si>
    <t>1.079956 m</t>
  </si>
  <si>
    <t>2013-09-11T07:42:57.759Z</t>
  </si>
  <si>
    <t>36.900190 arcdeg</t>
  </si>
  <si>
    <t>-121.950247 arcdeg</t>
  </si>
  <si>
    <t>14.774316 degC</t>
  </si>
  <si>
    <t>2.739519 ug/l</t>
  </si>
  <si>
    <t>1834.597349 mA</t>
  </si>
  <si>
    <t>0.921940 m</t>
  </si>
  <si>
    <t>2013-09-11T07:43:37.453Z</t>
  </si>
  <si>
    <t>36.900167 arcdeg</t>
  </si>
  <si>
    <t>-121.950383 arcdeg</t>
  </si>
  <si>
    <t>14.757806 degC</t>
  </si>
  <si>
    <t>2.744472 ug/l</t>
  </si>
  <si>
    <t>36.901740 arcdeg</t>
  </si>
  <si>
    <t>1730.642557 mA</t>
  </si>
  <si>
    <t>0.008944 m</t>
  </si>
  <si>
    <t>2013-09-11T07:43:37.454Z</t>
  </si>
  <si>
    <t>-121.949182 arcdeg</t>
  </si>
  <si>
    <t>1730.639935 mA</t>
  </si>
  <si>
    <t>0.008921 m</t>
  </si>
  <si>
    <t>2013-09-11T07:43:37.455Z</t>
  </si>
  <si>
    <t>1378885419 s</t>
  </si>
  <si>
    <t>1730.637193 mA</t>
  </si>
  <si>
    <t>0.008897 m</t>
  </si>
  <si>
    <t>2013-09-11T07:43:38.675Z</t>
  </si>
  <si>
    <t>-121.950387 arcdeg</t>
  </si>
  <si>
    <t>14.757288 degC</t>
  </si>
  <si>
    <t>2.744624 ug/l</t>
  </si>
  <si>
    <t>1727.441669 mA</t>
  </si>
  <si>
    <t>-0.019168 m</t>
  </si>
  <si>
    <t>2013-09-11T07:43:39.476Z</t>
  </si>
  <si>
    <t>-121.949183 arcdeg</t>
  </si>
  <si>
    <t>14.756952 degC</t>
  </si>
  <si>
    <t>2.744724 ug/l</t>
  </si>
  <si>
    <t>1725.344539 mA</t>
  </si>
  <si>
    <t>-0.037586 m</t>
  </si>
  <si>
    <t>2013-09-11T07:43:40.997Z</t>
  </si>
  <si>
    <t>-121.949189 arcdeg</t>
  </si>
  <si>
    <t>14.756342 degC</t>
  </si>
  <si>
    <t>2.744914 ug/l</t>
  </si>
  <si>
    <t>1721.361876 mA</t>
  </si>
  <si>
    <t>-0.072565 m</t>
  </si>
  <si>
    <t>2013-09-11T07:43:41.016Z</t>
  </si>
  <si>
    <t>14.756311 degC</t>
  </si>
  <si>
    <t>2.744917 ug/l</t>
  </si>
  <si>
    <t>1721.310854 mA</t>
  </si>
  <si>
    <t>-0.072490 m</t>
  </si>
  <si>
    <t>2013-09-11T07:43:41.199Z</t>
  </si>
  <si>
    <t>-121.949190 arcdeg</t>
  </si>
  <si>
    <t>14.756250 degC</t>
  </si>
  <si>
    <t>1720.833540 mA</t>
  </si>
  <si>
    <t>-0.071788 m</t>
  </si>
  <si>
    <t>2013-09-11T07:43:41.339Z</t>
  </si>
  <si>
    <t>14.755792 degC</t>
  </si>
  <si>
    <t>2.744957 ug/l</t>
  </si>
  <si>
    <t>1720.466137 mA</t>
  </si>
  <si>
    <t>-0.071248 m</t>
  </si>
  <si>
    <t>2013-09-11T07:46:26.939Z</t>
  </si>
  <si>
    <t>2.971416 ug/l</t>
  </si>
  <si>
    <t>1286.773682 mA</t>
  </si>
  <si>
    <t>2013-09-11T07:47:57.767Z</t>
  </si>
  <si>
    <t>36.902099 arcdeg</t>
  </si>
  <si>
    <t>-121.949693 arcdeg</t>
  </si>
  <si>
    <t>13.917352 degC</t>
  </si>
  <si>
    <t>3.095623 ug/l</t>
  </si>
  <si>
    <t>1300.302982 mA</t>
  </si>
  <si>
    <t>0.915959 m</t>
  </si>
  <si>
    <t>2013-09-11T07:48:10.603Z</t>
  </si>
  <si>
    <t>36.902117 arcdeg</t>
  </si>
  <si>
    <t>-121.949719 arcdeg</t>
  </si>
  <si>
    <t>13.875391 degC</t>
  </si>
  <si>
    <t>3.113177 ug/l</t>
  </si>
  <si>
    <t>1302.214980 mA</t>
  </si>
  <si>
    <t>0.965378 m</t>
  </si>
  <si>
    <t>2013-09-11T07:48:27.963Z</t>
  </si>
  <si>
    <t>36.902142 arcdeg</t>
  </si>
  <si>
    <t>-121.949753 arcdeg</t>
  </si>
  <si>
    <t>13.818628 degC</t>
  </si>
  <si>
    <t>3.136917 ug/l</t>
  </si>
  <si>
    <t>1304.800868 mA</t>
  </si>
  <si>
    <t>4.673407 m</t>
  </si>
  <si>
    <t>2013-09-11T07:49:13.112Z</t>
  </si>
  <si>
    <t>36.902205 arcdeg</t>
  </si>
  <si>
    <t>-121.949473 arcdeg</t>
  </si>
  <si>
    <t>13.671014 degC</t>
  </si>
  <si>
    <t>3.198658 ug/l</t>
  </si>
  <si>
    <t>1311.526060 mA</t>
  </si>
  <si>
    <t>14.316950 m</t>
  </si>
  <si>
    <t>2013-09-11T07:49:28.304Z</t>
  </si>
  <si>
    <t>36.902170 arcdeg</t>
  </si>
  <si>
    <t>-121.949379 arcdeg</t>
  </si>
  <si>
    <t>13.621332 degC</t>
  </si>
  <si>
    <t>3.219434 ug/l</t>
  </si>
  <si>
    <t>1313.789010 mA</t>
  </si>
  <si>
    <t>17.562012 m</t>
  </si>
  <si>
    <t>2013-09-11T07:49:32.438Z</t>
  </si>
  <si>
    <t>36.902161 arcdeg</t>
  </si>
  <si>
    <t>-121.949354 arcdeg</t>
  </si>
  <si>
    <t>13.607813 degC</t>
  </si>
  <si>
    <t>3.225087 ug/l</t>
  </si>
  <si>
    <t>1314.404845 mA</t>
  </si>
  <si>
    <t>18.511337 m</t>
  </si>
  <si>
    <t>2013-09-11T07:50:06.760Z</t>
  </si>
  <si>
    <t>36.902083 arcdeg</t>
  </si>
  <si>
    <t>-121.949142 arcdeg</t>
  </si>
  <si>
    <t>11.717188 degC</t>
  </si>
  <si>
    <t>3.272022 ug/l</t>
  </si>
  <si>
    <t>1319.517255 mA</t>
  </si>
  <si>
    <t>26.392601 m</t>
  </si>
  <si>
    <t>2013-09-11T07:50:08.099Z</t>
  </si>
  <si>
    <t>36.902080 arcdeg</t>
  </si>
  <si>
    <t>-121.949133 arcdeg</t>
  </si>
  <si>
    <t>11.764673 degC</t>
  </si>
  <si>
    <t>3.273854 ug/l</t>
  </si>
  <si>
    <t>1319.716692 mA</t>
  </si>
  <si>
    <t>26.700195 m</t>
  </si>
  <si>
    <t>2013-09-11T07:50:51.821Z</t>
  </si>
  <si>
    <t>36.901980 arcdeg</t>
  </si>
  <si>
    <t>-121.948863 arcdeg</t>
  </si>
  <si>
    <t>13.314508 degC</t>
  </si>
  <si>
    <t>3.333643 ug/l</t>
  </si>
  <si>
    <t>1326.229334 mA</t>
  </si>
  <si>
    <t>12.923690 m</t>
  </si>
  <si>
    <t>2013-09-11T07:51:13.760Z</t>
  </si>
  <si>
    <t>36.901930 arcdeg</t>
  </si>
  <si>
    <t>-121.948727 arcdeg</t>
  </si>
  <si>
    <t>14.092188 degC</t>
  </si>
  <si>
    <t>3.363645 ug/l</t>
  </si>
  <si>
    <t>1329.497218 mA</t>
  </si>
  <si>
    <t>6.010774 m</t>
  </si>
  <si>
    <t>2013-09-11T07:51:23.599Z</t>
  </si>
  <si>
    <t>36.901907 arcdeg</t>
  </si>
  <si>
    <t>-121.948666 arcdeg</t>
  </si>
  <si>
    <t>13.917139 degC</t>
  </si>
  <si>
    <t>3.377100 ug/l</t>
  </si>
  <si>
    <t>1330.962777 mA</t>
  </si>
  <si>
    <t>2.910461 m</t>
  </si>
  <si>
    <t>2013-09-11T07:51:45.316Z</t>
  </si>
  <si>
    <t>36.901858 arcdeg</t>
  </si>
  <si>
    <t>-121.948532 arcdeg</t>
  </si>
  <si>
    <t>13.530786 degC</t>
  </si>
  <si>
    <t>3.406799 ug/l</t>
  </si>
  <si>
    <t>1334.197760 mA</t>
  </si>
  <si>
    <t>8.024437 m</t>
  </si>
  <si>
    <t>2013-09-11T07:52:25.307Z</t>
  </si>
  <si>
    <t>36.901616 arcdeg</t>
  </si>
  <si>
    <t>-121.948285 arcdeg</t>
  </si>
  <si>
    <t>12.819330 degC</t>
  </si>
  <si>
    <t>3.461486 ug/l</t>
  </si>
  <si>
    <t>1340.154648 mA</t>
  </si>
  <si>
    <t>17.441406 m</t>
  </si>
  <si>
    <t>2013-09-11T07:53:04.028Z</t>
  </si>
  <si>
    <t>36.901381 arcdeg</t>
  </si>
  <si>
    <t>-121.948045 arcdeg</t>
  </si>
  <si>
    <t>12.130487 degC</t>
  </si>
  <si>
    <t>3.514437 ug/l</t>
  </si>
  <si>
    <t>1345.922232 mA</t>
  </si>
  <si>
    <t>26.785156 m</t>
  </si>
  <si>
    <t>2013-09-11T07:53:15.842Z</t>
  </si>
  <si>
    <t>36.901310 arcdeg</t>
  </si>
  <si>
    <t>-121.947972 arcdeg</t>
  </si>
  <si>
    <t>11.920313 degC</t>
  </si>
  <si>
    <t>3.530592 ug/l</t>
  </si>
  <si>
    <t>1347.681999 mA</t>
  </si>
  <si>
    <t>23.513180 m</t>
  </si>
  <si>
    <t>2013-09-11T07:53:36.774Z</t>
  </si>
  <si>
    <t>36.901183 arcdeg</t>
  </si>
  <si>
    <t>-121.947843 arcdeg</t>
  </si>
  <si>
    <t>12.522455 degC</t>
  </si>
  <si>
    <t>3.559217 ug/l</t>
  </si>
  <si>
    <t>1350.799918 mA</t>
  </si>
  <si>
    <t>17.715954 m</t>
  </si>
  <si>
    <t>2013-09-11T07:54:29.307Z</t>
  </si>
  <si>
    <t>36.900865 arcdeg</t>
  </si>
  <si>
    <t>-121.947518 arcdeg</t>
  </si>
  <si>
    <t>14.033655 degC</t>
  </si>
  <si>
    <t>3.631057 ug/l</t>
  </si>
  <si>
    <t>1358.625054 mA</t>
  </si>
  <si>
    <t>3.166504 m</t>
  </si>
  <si>
    <t>2013-09-11T07:54:34.872Z</t>
  </si>
  <si>
    <t>36.900831 arcdeg</t>
  </si>
  <si>
    <t>-121.947483 arcdeg</t>
  </si>
  <si>
    <t>14.193750 degC</t>
  </si>
  <si>
    <t>3.638668 ug/l</t>
  </si>
  <si>
    <t>1359.454036 mA</t>
  </si>
  <si>
    <t>4.511650 m</t>
  </si>
  <si>
    <t>2013-09-11T07:54:36.339Z</t>
  </si>
  <si>
    <t>36.900822 arcdeg</t>
  </si>
  <si>
    <t>-121.947474 arcdeg</t>
  </si>
  <si>
    <t>14.165796 degC</t>
  </si>
  <si>
    <t>3.640673 ug/l</t>
  </si>
  <si>
    <t>1359.672546 mA</t>
  </si>
  <si>
    <t>4.866109 m</t>
  </si>
  <si>
    <t>2013-09-11T07:55:03.920Z</t>
  </si>
  <si>
    <t>36.900655 arcdeg</t>
  </si>
  <si>
    <t>-121.947304 arcdeg</t>
  </si>
  <si>
    <t>13.639856 degC</t>
  </si>
  <si>
    <t>3.678389 ug/l</t>
  </si>
  <si>
    <t>1363.780737 mA</t>
  </si>
  <si>
    <t>11.532469 m</t>
  </si>
  <si>
    <t>2013-09-11T07:56:09.143Z</t>
  </si>
  <si>
    <t>36.900260 arcdeg</t>
  </si>
  <si>
    <t>-121.947367 arcdeg</t>
  </si>
  <si>
    <t>12.396112 degC</t>
  </si>
  <si>
    <t>3.767583 ug/l</t>
  </si>
  <si>
    <t>1373.496175 mA</t>
  </si>
  <si>
    <t>27.297363 m</t>
  </si>
  <si>
    <t>2013-09-11T07:56:18.984Z</t>
  </si>
  <si>
    <t>36.900200 arcdeg</t>
  </si>
  <si>
    <t>-121.947376 arcdeg</t>
  </si>
  <si>
    <t>12.208459 degC</t>
  </si>
  <si>
    <t>3.781040 ug/l</t>
  </si>
  <si>
    <t>1374.961972 mA</t>
  </si>
  <si>
    <t>25.775391 m</t>
  </si>
  <si>
    <t>2013-09-11T07:56:28.570Z</t>
  </si>
  <si>
    <t>-121.947385 arcdeg</t>
  </si>
  <si>
    <t>12.025659 degC</t>
  </si>
  <si>
    <t>3.794150 ug/l</t>
  </si>
  <si>
    <t>1376.389980 mA</t>
  </si>
  <si>
    <t>23.181318 m</t>
  </si>
  <si>
    <t>2013-09-11T07:56:38.601Z</t>
  </si>
  <si>
    <t>36.900081 arcdeg</t>
  </si>
  <si>
    <t>-121.947395 arcdeg</t>
  </si>
  <si>
    <t>11.834375 degC</t>
  </si>
  <si>
    <t>3.810965 ug/l</t>
  </si>
  <si>
    <t>1377.884150 mA</t>
  </si>
  <si>
    <t>20.467113 m</t>
  </si>
  <si>
    <t>2013-09-11T07:56:59.987Z</t>
  </si>
  <si>
    <t>36.899952 arcdeg</t>
  </si>
  <si>
    <t>-121.947415 arcdeg</t>
  </si>
  <si>
    <t>12.382776 degC</t>
  </si>
  <si>
    <t>3.846814 ug/l</t>
  </si>
  <si>
    <t>1381.069660 mA</t>
  </si>
  <si>
    <t>14.680400 m</t>
  </si>
  <si>
    <t>2013-09-11T07:57:43.767Z</t>
  </si>
  <si>
    <t>36.899687 arcdeg</t>
  </si>
  <si>
    <t>-121.947458 arcdeg</t>
  </si>
  <si>
    <t>13.505487 degC</t>
  </si>
  <si>
    <t>3.920203 ug/l</t>
  </si>
  <si>
    <t>1387.590885 mA</t>
  </si>
  <si>
    <t>2.833923 m</t>
  </si>
  <si>
    <t>2013-09-11T07:57:51.150Z</t>
  </si>
  <si>
    <t>36.899642 arcdeg</t>
  </si>
  <si>
    <t>-121.947465 arcdeg</t>
  </si>
  <si>
    <t>13.694788 degC</t>
  </si>
  <si>
    <t>3.932579 ug/l</t>
  </si>
  <si>
    <t>1388.690591 mA</t>
  </si>
  <si>
    <t>4.540029 m</t>
  </si>
  <si>
    <t>2013-09-11T07:58:06.646Z</t>
  </si>
  <si>
    <t>36.899557 arcdeg</t>
  </si>
  <si>
    <t>-121.947480 arcdeg</t>
  </si>
  <si>
    <t>3.958556 ug/l</t>
  </si>
  <si>
    <t>1390.998960 mA</t>
  </si>
  <si>
    <t>8.121307 m</t>
  </si>
  <si>
    <t>2013-09-11T07:59:28.947Z</t>
  </si>
  <si>
    <t>36.899106 arcdeg</t>
  </si>
  <si>
    <t>-121.947559 arcdeg</t>
  </si>
  <si>
    <t>12.324762 degC</t>
  </si>
  <si>
    <t>4.096519 ug/l</t>
  </si>
  <si>
    <t>1403.258085 mA</t>
  </si>
  <si>
    <t>27.141113 m</t>
  </si>
  <si>
    <t>2013-09-11T07:59:42.688Z</t>
  </si>
  <si>
    <t>36.899031 arcdeg</t>
  </si>
  <si>
    <t>-121.947572 arcdeg</t>
  </si>
  <si>
    <t>12.029688 degC</t>
  </si>
  <si>
    <t>4.119553 ug/l</t>
  </si>
  <si>
    <t>1405.304909 mA</t>
  </si>
  <si>
    <t>23.225819 m</t>
  </si>
  <si>
    <t>2013-09-11T07:59:59.504Z</t>
  </si>
  <si>
    <t>36.898939 arcdeg</t>
  </si>
  <si>
    <t>-121.947588 arcdeg</t>
  </si>
  <si>
    <t>12.376337 degC</t>
  </si>
  <si>
    <t>4.147741 ug/l</t>
  </si>
  <si>
    <t>1407.809734 mA</t>
  </si>
  <si>
    <t>18.434416 m</t>
  </si>
  <si>
    <t>2013-09-11T08:00:32.494Z</t>
  </si>
  <si>
    <t>36.898759 arcdeg</t>
  </si>
  <si>
    <t>-121.947867 arcdeg</t>
  </si>
  <si>
    <t>13.056390 degC</t>
  </si>
  <si>
    <t>4.203043 ug/l</t>
  </si>
  <si>
    <t>1412.723660 mA</t>
  </si>
  <si>
    <t>9.034424 m</t>
  </si>
  <si>
    <t>2013-09-11T08:00:56.518Z</t>
  </si>
  <si>
    <t>36.898627 arcdeg</t>
  </si>
  <si>
    <t>-121.948070 arcdeg</t>
  </si>
  <si>
    <t>13.551630 degC</t>
  </si>
  <si>
    <t>4.243316 ug/l</t>
  </si>
  <si>
    <t>1416.302323 mA</t>
  </si>
  <si>
    <t>3.393677 m</t>
  </si>
  <si>
    <t>2013-09-11T08:01:12.508Z</t>
  </si>
  <si>
    <t>36.898539 arcdeg</t>
  </si>
  <si>
    <t>-121.948205 arcdeg</t>
  </si>
  <si>
    <t>13.881250 degC</t>
  </si>
  <si>
    <t>4.270120 ug/l</t>
  </si>
  <si>
    <t>1418.684006 mA</t>
  </si>
  <si>
    <t>6.992072 m</t>
  </si>
  <si>
    <t>2013-09-11T08:01:35.063Z</t>
  </si>
  <si>
    <t>36.898416 arcdeg</t>
  </si>
  <si>
    <t>-121.948396 arcdeg</t>
  </si>
  <si>
    <t>13.479669 degC</t>
  </si>
  <si>
    <t>4.307930 ug/l</t>
  </si>
  <si>
    <t>1422.043800 mA</t>
  </si>
  <si>
    <t>12.068065 m</t>
  </si>
  <si>
    <t>2013-09-11T08:01:41.492Z</t>
  </si>
  <si>
    <t>36.898381 arcdeg</t>
  </si>
  <si>
    <t>-121.948451 arcdeg</t>
  </si>
  <si>
    <t>13.365228 degC</t>
  </si>
  <si>
    <t>4.318706 ug/l</t>
  </si>
  <si>
    <t>1423.001289 mA</t>
  </si>
  <si>
    <t>13.514653 m</t>
  </si>
  <si>
    <t>2013-09-11T08:01:46.322Z</t>
  </si>
  <si>
    <t>36.898354 arcdeg</t>
  </si>
  <si>
    <t>-121.948491 arcdeg</t>
  </si>
  <si>
    <t>13.279230 degC</t>
  </si>
  <si>
    <t>4.326802 ug/l</t>
  </si>
  <si>
    <t>1423.720717 mA</t>
  </si>
  <si>
    <t>14.601618 m</t>
  </si>
  <si>
    <t>2013-09-11T08:02:16.515Z</t>
  </si>
  <si>
    <t>36.898189 arcdeg</t>
  </si>
  <si>
    <t>-121.948747 arcdeg</t>
  </si>
  <si>
    <t>12.741693 degC</t>
  </si>
  <si>
    <t>4.377416 ug/l</t>
  </si>
  <si>
    <t>1428.218246 mA</t>
  </si>
  <si>
    <t>21.396484 m</t>
  </si>
  <si>
    <t>2013-09-11T08:02:42.633Z</t>
  </si>
  <si>
    <t>36.898046 arcdeg</t>
  </si>
  <si>
    <t>-121.948968 arcdeg</t>
  </si>
  <si>
    <t>12.276697 degC</t>
  </si>
  <si>
    <t>4.421198 ug/l</t>
  </si>
  <si>
    <t>1432.108641 mA</t>
  </si>
  <si>
    <t>27.827148 m</t>
  </si>
  <si>
    <t>2013-09-11T08:03:02.650Z</t>
  </si>
  <si>
    <t>36.897936 arcdeg</t>
  </si>
  <si>
    <t>-121.949137 arcdeg</t>
  </si>
  <si>
    <t>4.454753 ug/l</t>
  </si>
  <si>
    <t>1435.090303 mA</t>
  </si>
  <si>
    <t>22.429155 m</t>
  </si>
  <si>
    <t>2013-09-11T08:03:23.449Z</t>
  </si>
  <si>
    <t>36.897822 arcdeg</t>
  </si>
  <si>
    <t>-121.949313 arcdeg</t>
  </si>
  <si>
    <t>12.517328 degC</t>
  </si>
  <si>
    <t>4.489618 ug/l</t>
  </si>
  <si>
    <t>1438.188314 mA</t>
  </si>
  <si>
    <t>16.820591 m</t>
  </si>
  <si>
    <t>2013-09-11T08:03:50.800Z</t>
  </si>
  <si>
    <t>36.897860 arcdeg</t>
  </si>
  <si>
    <t>13.302454 degC</t>
  </si>
  <si>
    <t>4.535467 ug/l</t>
  </si>
  <si>
    <t>1442.262530 mA</t>
  </si>
  <si>
    <t>9.444924 m</t>
  </si>
  <si>
    <t>2013-09-11T08:04:15.055Z</t>
  </si>
  <si>
    <t>36.897893 arcdeg</t>
  </si>
  <si>
    <t>-121.949781 arcdeg</t>
  </si>
  <si>
    <t>13.998712 degC</t>
  </si>
  <si>
    <t>4.576127 ug/l</t>
  </si>
  <si>
    <t>1445.875525 mA</t>
  </si>
  <si>
    <t>2.904053 m</t>
  </si>
  <si>
    <t>2013-09-11T08:04:30.287Z</t>
  </si>
  <si>
    <t>36.897914 arcdeg</t>
  </si>
  <si>
    <t>14.435938 degC</t>
  </si>
  <si>
    <t>4.601660 ug/l</t>
  </si>
  <si>
    <t>1448.144317 mA</t>
  </si>
  <si>
    <t>6.345291 m</t>
  </si>
  <si>
    <t>2013-09-11T08:04:57.999Z</t>
  </si>
  <si>
    <t>36.897952 arcdeg</t>
  </si>
  <si>
    <t>-121.950200 arcdeg</t>
  </si>
  <si>
    <t>13.752405 degC</t>
  </si>
  <si>
    <t>4.648115 ug/l</t>
  </si>
  <si>
    <t>1452.272177 mA</t>
  </si>
  <si>
    <t>12.606325 m</t>
  </si>
  <si>
    <t>2013-09-11T08:05:38.818Z</t>
  </si>
  <si>
    <t>36.898007 arcdeg</t>
  </si>
  <si>
    <t>-121.950598 arcdeg</t>
  </si>
  <si>
    <t>12.745630 degC</t>
  </si>
  <si>
    <t>4.691070 ug/l</t>
  </si>
  <si>
    <t>1458.352447 mA</t>
  </si>
  <si>
    <t>21.828613 m</t>
  </si>
  <si>
    <t>2013-09-11T08:06:01.939Z</t>
  </si>
  <si>
    <t>36.898039 arcdeg</t>
  </si>
  <si>
    <t>-121.950823 arcdeg</t>
  </si>
  <si>
    <t>12.175348 degC</t>
  </si>
  <si>
    <t>4.715400 ug/l</t>
  </si>
  <si>
    <t>1461.796403 mA</t>
  </si>
  <si>
    <t>27.769531 m</t>
  </si>
  <si>
    <t>2013-09-11T08:06:15.446Z</t>
  </si>
  <si>
    <t>36.898057 arcdeg</t>
  </si>
  <si>
    <t>-121.950955 arcdeg</t>
  </si>
  <si>
    <t>11.842188 degC</t>
  </si>
  <si>
    <t>4.729615 ug/l</t>
  </si>
  <si>
    <t>1463.808417 mA</t>
  </si>
  <si>
    <t>24.016146 m</t>
  </si>
  <si>
    <t>2013-09-11T08:06:18.375Z</t>
  </si>
  <si>
    <t>36.898061 arcdeg</t>
  </si>
  <si>
    <t>-121.950984 arcdeg</t>
  </si>
  <si>
    <t>11.940546 degC</t>
  </si>
  <si>
    <t>4.732696 ug/l</t>
  </si>
  <si>
    <t>1464.244604 mA</t>
  </si>
  <si>
    <t>23.202438 m</t>
  </si>
  <si>
    <t>2013-09-11T08:07:11.600Z</t>
  </si>
  <si>
    <t>36.898134 arcdeg</t>
  </si>
  <si>
    <t>-121.951503 arcdeg</t>
  </si>
  <si>
    <t>13.728387 degC</t>
  </si>
  <si>
    <t>4.788707 ug/l</t>
  </si>
  <si>
    <t>1472.172856 mA</t>
  </si>
  <si>
    <t>8.412457 m</t>
  </si>
  <si>
    <t>2013-09-11T08:07:30.829Z</t>
  </si>
  <si>
    <t>36.898279 arcdeg</t>
  </si>
  <si>
    <t>-121.951691 arcdeg</t>
  </si>
  <si>
    <t>14.374323 degC</t>
  </si>
  <si>
    <t>4.808942 ug/l</t>
  </si>
  <si>
    <t>1475.037098 mA</t>
  </si>
  <si>
    <t>3.069092 m</t>
  </si>
  <si>
    <t>2013-09-11T08:07:37.083Z</t>
  </si>
  <si>
    <t>36.898326 arcdeg</t>
  </si>
  <si>
    <t>-121.951752 arcdeg</t>
  </si>
  <si>
    <t>14.584375 degC</t>
  </si>
  <si>
    <t>4.815523 ug/l</t>
  </si>
  <si>
    <t>1475.968599 mA</t>
  </si>
  <si>
    <t>4.554915 m</t>
  </si>
  <si>
    <t>2013-09-11T08:08:41.630Z</t>
  </si>
  <si>
    <t>36.898812 arcdeg</t>
  </si>
  <si>
    <t>-121.952381 arcdeg</t>
  </si>
  <si>
    <t>12.988428 degC</t>
  </si>
  <si>
    <t>4.883448 ug/l</t>
  </si>
  <si>
    <t>1485.583186 mA</t>
  </si>
  <si>
    <t>19.891144 m</t>
  </si>
  <si>
    <t>2013-09-11T08:08:45.612Z</t>
  </si>
  <si>
    <t>36.898842 arcdeg</t>
  </si>
  <si>
    <t>-121.952390 arcdeg</t>
  </si>
  <si>
    <t>12.889978 degC</t>
  </si>
  <si>
    <t>4.887639 ug/l</t>
  </si>
  <si>
    <t>1486.176491 mA</t>
  </si>
  <si>
    <t>20.837402 m</t>
  </si>
  <si>
    <t>2013-09-11T08:09:09.195Z</t>
  </si>
  <si>
    <t>36.899019 arcdeg</t>
  </si>
  <si>
    <t>-121.952439 arcdeg</t>
  </si>
  <si>
    <t>12.306879 degC</t>
  </si>
  <si>
    <t>4.912455 ug/l</t>
  </si>
  <si>
    <t>1489.689112 mA</t>
  </si>
  <si>
    <t>27.364746 m</t>
  </si>
  <si>
    <t>2013-09-11T08:09:25.145Z</t>
  </si>
  <si>
    <t>36.899140 arcdeg</t>
  </si>
  <si>
    <t>-121.952473 arcdeg</t>
  </si>
  <si>
    <t>11.912500 degC</t>
  </si>
  <si>
    <t>4.929240 ug/l</t>
  </si>
  <si>
    <t>1492.065072 mA</t>
  </si>
  <si>
    <t>22.917709 m</t>
  </si>
  <si>
    <t>2013-09-11T08:09:31.373Z</t>
  </si>
  <si>
    <t>36.899186 arcdeg</t>
  </si>
  <si>
    <t>-121.952486 arcdeg</t>
  </si>
  <si>
    <t>12.067743 degC</t>
  </si>
  <si>
    <t>4.935794 ug/l</t>
  </si>
  <si>
    <t>1492.992759 mA</t>
  </si>
  <si>
    <t>21.181553 m</t>
  </si>
  <si>
    <t>2013-09-11T08:09:45.710Z</t>
  </si>
  <si>
    <t>36.899294 arcdeg</t>
  </si>
  <si>
    <t>-121.952516 arcdeg</t>
  </si>
  <si>
    <t>12.425195 degC</t>
  </si>
  <si>
    <t>4.950881 ug/l</t>
  </si>
  <si>
    <t>1495.128393 mA</t>
  </si>
  <si>
    <t>17.184319 m</t>
  </si>
  <si>
    <t>2013-09-11T08:10:20.921Z</t>
  </si>
  <si>
    <t>36.899559 arcdeg</t>
  </si>
  <si>
    <t>-121.952590 arcdeg</t>
  </si>
  <si>
    <t>13.303033 degC</t>
  </si>
  <si>
    <t>4.987934 ug/l</t>
  </si>
  <si>
    <t>1500.373125 mA</t>
  </si>
  <si>
    <t>7.367798 m</t>
  </si>
  <si>
    <t>2013-09-11T08:10:38.152Z</t>
  </si>
  <si>
    <t>36.899689 arcdeg</t>
  </si>
  <si>
    <t>-121.952627 arcdeg</t>
  </si>
  <si>
    <t>13.732599 degC</t>
  </si>
  <si>
    <t>5.006067 ug/l</t>
  </si>
  <si>
    <t>1502.939820 mA</t>
  </si>
  <si>
    <t>2.949280 m</t>
  </si>
  <si>
    <t>2013-09-11T08:10:53.515Z</t>
  </si>
  <si>
    <t>36.899805 arcdeg</t>
  </si>
  <si>
    <t>-121.952659 arcdeg</t>
  </si>
  <si>
    <t>5.022234 ug/l</t>
  </si>
  <si>
    <t>1505.228281 mA</t>
  </si>
  <si>
    <t>6.721701 m</t>
  </si>
  <si>
    <t>2013-09-11T08:11:46.028Z</t>
  </si>
  <si>
    <t>-121.952770 arcdeg</t>
  </si>
  <si>
    <t>13.052759 degC</t>
  </si>
  <si>
    <t>5.077495 ug/l</t>
  </si>
  <si>
    <t>1513.050318 mA</t>
  </si>
  <si>
    <t>19.615854 m</t>
  </si>
  <si>
    <t>2013-09-11T08:12:03.224Z</t>
  </si>
  <si>
    <t>36.900330 arcdeg</t>
  </si>
  <si>
    <t>-121.952678 arcdeg</t>
  </si>
  <si>
    <t>12.704706 degC</t>
  </si>
  <si>
    <t>5.095591 ug/l</t>
  </si>
  <si>
    <t>1515.611768 mA</t>
  </si>
  <si>
    <t>23.838379 m</t>
  </si>
  <si>
    <t>2013-09-11T08:12:14.009Z</t>
  </si>
  <si>
    <t>36.900411 arcdeg</t>
  </si>
  <si>
    <t>-121.952620 arcdeg</t>
  </si>
  <si>
    <t>12.486414 degC</t>
  </si>
  <si>
    <t>5.106941 ug/l</t>
  </si>
  <si>
    <t>1517.218351 mA</t>
  </si>
  <si>
    <t>26.191883 m</t>
  </si>
  <si>
    <t>2013-09-11T08:12:19.216Z</t>
  </si>
  <si>
    <t>36.900450 arcdeg</t>
  </si>
  <si>
    <t>-121.952593 arcdeg</t>
  </si>
  <si>
    <t>12.381036 degC</t>
  </si>
  <si>
    <t>5.112420 ug/l</t>
  </si>
  <si>
    <t>1517.993927 mA</t>
  </si>
  <si>
    <t>27.328125 m</t>
  </si>
  <si>
    <t>2013-09-11T08:12:33.486Z</t>
  </si>
  <si>
    <t>36.900557 arcdeg</t>
  </si>
  <si>
    <t>12.092188 degC</t>
  </si>
  <si>
    <t>5.127437 ug/l</t>
  </si>
  <si>
    <t>1520.119548 mA</t>
  </si>
  <si>
    <t>23.608746 m</t>
  </si>
  <si>
    <t>2013-09-11T08:12:54.991Z</t>
  </si>
  <si>
    <t>36.900719 arcdeg</t>
  </si>
  <si>
    <t>-121.952402 arcdeg</t>
  </si>
  <si>
    <t>12.507867 degC</t>
  </si>
  <si>
    <t>5.150066 ug/l</t>
  </si>
  <si>
    <t>1523.322701 mA</t>
  </si>
  <si>
    <t>18.003906 m</t>
  </si>
  <si>
    <t>2013-09-11T08:13:04.976Z</t>
  </si>
  <si>
    <t>36.900794 arcdeg</t>
  </si>
  <si>
    <t>-121.952348 arcdeg</t>
  </si>
  <si>
    <t>12.700861 degC</t>
  </si>
  <si>
    <t>5.160575 ug/l</t>
  </si>
  <si>
    <t>1524.810195 mA</t>
  </si>
  <si>
    <t>15.124604 m</t>
  </si>
  <si>
    <t>2013-09-11T08:13:47.278Z</t>
  </si>
  <si>
    <t>36.901113 arcdeg</t>
  </si>
  <si>
    <t>-121.952123 arcdeg</t>
  </si>
  <si>
    <t>13.518518 degC</t>
  </si>
  <si>
    <t>5.036585 ug/l</t>
  </si>
  <si>
    <t>1531.111121 mA</t>
  </si>
  <si>
    <t>2.927368 m</t>
  </si>
  <si>
    <t>2013-09-11T08:14:11.701Z</t>
  </si>
  <si>
    <t>36.901297 arcdeg</t>
  </si>
  <si>
    <t>-121.951992 arcdeg</t>
  </si>
  <si>
    <t>13.990625 degC</t>
  </si>
  <si>
    <t>4.964995 ug/l</t>
  </si>
  <si>
    <t>1534.749269 mA</t>
  </si>
  <si>
    <t>8.770844 m</t>
  </si>
  <si>
    <t>2013-09-11T08:14:43.813Z</t>
  </si>
  <si>
    <t>36.901539 arcdeg</t>
  </si>
  <si>
    <t>-121.951821 arcdeg</t>
  </si>
  <si>
    <t>13.227625 degC</t>
  </si>
  <si>
    <t>4.870871 ug/l</t>
  </si>
  <si>
    <t>1539.532423 mA</t>
  </si>
  <si>
    <t>16.453613 m</t>
  </si>
  <si>
    <t>2013-09-11T08:15:05.962Z</t>
  </si>
  <si>
    <t>36.901705 arcdeg</t>
  </si>
  <si>
    <t>-121.951703 arcdeg</t>
  </si>
  <si>
    <t>12.701318 degC</t>
  </si>
  <si>
    <t>4.805949 ug/l</t>
  </si>
  <si>
    <t>1542.831659 mA</t>
  </si>
  <si>
    <t>22.717535 m</t>
  </si>
  <si>
    <t>2013-09-11T08:15:21.816Z</t>
  </si>
  <si>
    <t>36.901741 arcdeg</t>
  </si>
  <si>
    <t>-121.951618 arcdeg</t>
  </si>
  <si>
    <t>12.324609 degC</t>
  </si>
  <si>
    <t>4.759479 ug/l</t>
  </si>
  <si>
    <t>1545.193195 mA</t>
  </si>
  <si>
    <t>27.201172 m</t>
  </si>
  <si>
    <t>2013-09-11T08:15:32.913Z</t>
  </si>
  <si>
    <t>36.901766 arcdeg</t>
  </si>
  <si>
    <t>-121.951559 arcdeg</t>
  </si>
  <si>
    <t>12.060938 degC</t>
  </si>
  <si>
    <t>4.726951 ug/l</t>
  </si>
  <si>
    <t>1546.846151 mA</t>
  </si>
  <si>
    <t>24.039131 m</t>
  </si>
  <si>
    <t>2013-09-11T08:15:50.032Z</t>
  </si>
  <si>
    <t>36.901805 arcdeg</t>
  </si>
  <si>
    <t>-121.951468 arcdeg</t>
  </si>
  <si>
    <t>12.321527 degC</t>
  </si>
  <si>
    <t>4.676775 ug/l</t>
  </si>
  <si>
    <t>1549.396038 mA</t>
  </si>
  <si>
    <t>19.161463 m</t>
  </si>
  <si>
    <t>2013-09-11T08:15:51.232Z</t>
  </si>
  <si>
    <t>36.901807 arcdeg</t>
  </si>
  <si>
    <t>-121.951461 arcdeg</t>
  </si>
  <si>
    <t>12.339777 degC</t>
  </si>
  <si>
    <t>4.673256 ug/l</t>
  </si>
  <si>
    <t>1549.574852 mA</t>
  </si>
  <si>
    <t>18.819336 m</t>
  </si>
  <si>
    <t>2013-09-11T08:16:03.734Z</t>
  </si>
  <si>
    <t>36.901836 arcdeg</t>
  </si>
  <si>
    <t>-121.951395 arcdeg</t>
  </si>
  <si>
    <t>12.530084 degC</t>
  </si>
  <si>
    <t>4.636611 ug/l</t>
  </si>
  <si>
    <t>1551.437140 mA</t>
  </si>
  <si>
    <t>15.537257 m</t>
  </si>
  <si>
    <t>2013-09-11T08:16:40.307Z</t>
  </si>
  <si>
    <t>36.901918 arcdeg</t>
  </si>
  <si>
    <t>-121.951122 arcdeg</t>
  </si>
  <si>
    <t>13.086816 degC</t>
  </si>
  <si>
    <t>4.529411 ug/l</t>
  </si>
  <si>
    <t>1556.884885 mA</t>
  </si>
  <si>
    <t>5.935774 m</t>
  </si>
  <si>
    <t>2013-09-11T08:16:52.706Z</t>
  </si>
  <si>
    <t>36.901946 arcdeg</t>
  </si>
  <si>
    <t>-121.951029 arcdeg</t>
  </si>
  <si>
    <t>13.275537 degC</t>
  </si>
  <si>
    <t>4.493069 ug/l</t>
  </si>
  <si>
    <t>1558.731675 mA</t>
  </si>
  <si>
    <t>2.680847 m</t>
  </si>
  <si>
    <t>2013-09-11T08:17:12.995Z</t>
  </si>
  <si>
    <t>36.901992 arcdeg</t>
  </si>
  <si>
    <t>-121.950878 arcdeg</t>
  </si>
  <si>
    <t>13.584375 degC</t>
  </si>
  <si>
    <t>4.433599 ug/l</t>
  </si>
  <si>
    <t>1561.753869 mA</t>
  </si>
  <si>
    <t>7.155126 m</t>
  </si>
  <si>
    <t>2013-09-11T08:17:36.117Z</t>
  </si>
  <si>
    <t>36.902044 arcdeg</t>
  </si>
  <si>
    <t>-121.950705 arcdeg</t>
  </si>
  <si>
    <t>13.274286 degC</t>
  </si>
  <si>
    <t>4.365826 ug/l</t>
  </si>
  <si>
    <t>1565.197945 mA</t>
  </si>
  <si>
    <t>12.254040 m</t>
  </si>
  <si>
    <t>2013-09-11T08:18:08.826Z</t>
  </si>
  <si>
    <t>36.902118 arcdeg</t>
  </si>
  <si>
    <t>-121.950461 arcdeg</t>
  </si>
  <si>
    <t>12.835596 degC</t>
  </si>
  <si>
    <t>4.269949 ug/l</t>
  </si>
  <si>
    <t>1570.070267 mA</t>
  </si>
  <si>
    <t>19.467285 m</t>
  </si>
  <si>
    <t>2013-09-11T08:18:40.410Z</t>
  </si>
  <si>
    <t>36.902189 arcdeg</t>
  </si>
  <si>
    <t>-121.950225 arcdeg</t>
  </si>
  <si>
    <t>12.412042 degC</t>
  </si>
  <si>
    <t>4.177374 ug/l</t>
  </si>
  <si>
    <t>1574.774742 mA</t>
  </si>
  <si>
    <t>27.277344 m</t>
  </si>
  <si>
    <t>2013-09-11T08:18:42.008Z</t>
  </si>
  <si>
    <t>36.902193 arcdeg</t>
  </si>
  <si>
    <t>-121.950213 arcdeg</t>
  </si>
  <si>
    <t>12.390588 degC</t>
  </si>
  <si>
    <t>4.172688 ug/l</t>
  </si>
  <si>
    <t>1575.012922 mA</t>
  </si>
  <si>
    <t>26.824263 m</t>
  </si>
  <si>
    <t>2013-09-11T08:19:00.764Z</t>
  </si>
  <si>
    <t>36.902156 arcdeg</t>
  </si>
  <si>
    <t>-121.950073 arcdeg</t>
  </si>
  <si>
    <t>12.139063 degC</t>
  </si>
  <si>
    <t>4.117713 ug/l</t>
  </si>
  <si>
    <t>1577.806711 mA</t>
  </si>
  <si>
    <t>21.508425 m</t>
  </si>
  <si>
    <t>2013-09-11T08:19:33.101Z</t>
  </si>
  <si>
    <t>36.902094 arcdeg</t>
  </si>
  <si>
    <t>-121.949831 arcdeg</t>
  </si>
  <si>
    <t>12.862756 degC</t>
  </si>
  <si>
    <t>4.022927 ug/l</t>
  </si>
  <si>
    <t>1582.623482 mA</t>
  </si>
  <si>
    <t>12.343179 m</t>
  </si>
  <si>
    <t>2013-09-11T08:20:04.194Z</t>
  </si>
  <si>
    <t>36.902034 arcdeg</t>
  </si>
  <si>
    <t>-121.949599 arcdeg</t>
  </si>
  <si>
    <t>13.558588 degC</t>
  </si>
  <si>
    <t>3.931792 ug/l</t>
  </si>
  <si>
    <t>1587.254882 mA</t>
  </si>
  <si>
    <t>3.530884 m</t>
  </si>
  <si>
    <t>2013-09-11T08:20:16.968Z</t>
  </si>
  <si>
    <t>36.902009 arcdeg</t>
  </si>
  <si>
    <t>-121.949504 arcdeg</t>
  </si>
  <si>
    <t>13.844476 degC</t>
  </si>
  <si>
    <t>3.894348 ug/l</t>
  </si>
  <si>
    <t>1589.157701 mA</t>
  </si>
  <si>
    <t>4.745728 m</t>
  </si>
  <si>
    <t>2013-09-11T08:20:25.593Z</t>
  </si>
  <si>
    <t>-121.949440 arcdeg</t>
  </si>
  <si>
    <t>14.037500 degC</t>
  </si>
  <si>
    <t>3.869067 ug/l</t>
  </si>
  <si>
    <t>1590.442419 mA</t>
  </si>
  <si>
    <t>6.868699 m</t>
  </si>
  <si>
    <t>2013-09-11T08:21:49.335Z</t>
  </si>
  <si>
    <t>36.901830 arcdeg</t>
  </si>
  <si>
    <t>-121.948814 arcdeg</t>
  </si>
  <si>
    <t>12.351343 degC</t>
  </si>
  <si>
    <t>3.623608 ug/l</t>
  </si>
  <si>
    <t>1602.916241 mA</t>
  </si>
  <si>
    <t>27.481934 m</t>
  </si>
  <si>
    <t>2013-09-11T08:22:01.429Z</t>
  </si>
  <si>
    <t>-121.948724 arcdeg</t>
  </si>
  <si>
    <t>12.107813 degC</t>
  </si>
  <si>
    <t>3.588159 ug/l</t>
  </si>
  <si>
    <t>1604.717731 mA</t>
  </si>
  <si>
    <t>24.168659 m</t>
  </si>
  <si>
    <t>2013-09-11T08:22:54.955Z</t>
  </si>
  <si>
    <t>36.901704 arcdeg</t>
  </si>
  <si>
    <t>-121.948324 arcdeg</t>
  </si>
  <si>
    <t>13.763757 degC</t>
  </si>
  <si>
    <t>3.431267 ug/l</t>
  </si>
  <si>
    <t>1612.690687 mA</t>
  </si>
  <si>
    <t>9.504951 m</t>
  </si>
  <si>
    <t>2013-09-11T08:23:18.614Z</t>
  </si>
  <si>
    <t>36.901554 arcdeg</t>
  </si>
  <si>
    <t>-121.948148 arcdeg</t>
  </si>
  <si>
    <t>14.495721 degC</t>
  </si>
  <si>
    <t>3.361918 ug/l</t>
  </si>
  <si>
    <t>1616.214871 mA</t>
  </si>
  <si>
    <t>3.023315 m</t>
  </si>
  <si>
    <t>2013-09-11T08:23:19.207Z</t>
  </si>
  <si>
    <t>36.901550 arcdeg</t>
  </si>
  <si>
    <t>-121.948143 arcdeg</t>
  </si>
  <si>
    <t>14.514063 degC</t>
  </si>
  <si>
    <t>3.360181 ug/l</t>
  </si>
  <si>
    <t>1616.303205 mA</t>
  </si>
  <si>
    <t>3.158710 m</t>
  </si>
  <si>
    <t>2013-09-11T08:23:43.902Z</t>
  </si>
  <si>
    <t>36.901393 arcdeg</t>
  </si>
  <si>
    <t>-121.947959 arcdeg</t>
  </si>
  <si>
    <t>13.983575 degC</t>
  </si>
  <si>
    <t>3.287797 ug/l</t>
  </si>
  <si>
    <t>1619.981647 mA</t>
  </si>
  <si>
    <t>8.802347 m</t>
  </si>
  <si>
    <t>2013-09-11T08:24:15.676Z</t>
  </si>
  <si>
    <t>36.901192 arcdeg</t>
  </si>
  <si>
    <t>-121.947722 arcdeg</t>
  </si>
  <si>
    <t>13.300989 degC</t>
  </si>
  <si>
    <t>3.194663 ug/l</t>
  </si>
  <si>
    <t>1624.714494 mA</t>
  </si>
  <si>
    <t>16.063850 m</t>
  </si>
  <si>
    <t>2013-09-11T08:24:23.680Z</t>
  </si>
  <si>
    <t>36.901141 arcdeg</t>
  </si>
  <si>
    <t>-121.947705 arcdeg</t>
  </si>
  <si>
    <t>13.129053 degC</t>
  </si>
  <si>
    <t>3.171202 ug/l</t>
  </si>
  <si>
    <t>1625.906825 mA</t>
  </si>
  <si>
    <t>17.893066 m</t>
  </si>
  <si>
    <t>2013-09-11T08:25:03.598Z</t>
  </si>
  <si>
    <t>36.900888 arcdeg</t>
  </si>
  <si>
    <t>-121.947624 arcdeg</t>
  </si>
  <si>
    <t>12.271539 degC</t>
  </si>
  <si>
    <t>3.054196 ug/l</t>
  </si>
  <si>
    <t>1631.852746 mA</t>
  </si>
  <si>
    <t>26.994141 m</t>
  </si>
  <si>
    <t>2013-09-11T08:25:17.038Z</t>
  </si>
  <si>
    <t>36.900803 arcdeg</t>
  </si>
  <si>
    <t>-121.947597 arcdeg</t>
  </si>
  <si>
    <t>11.982813 degC</t>
  </si>
  <si>
    <t>3.014802 ug/l</t>
  </si>
  <si>
    <t>1633.854747 mA</t>
  </si>
  <si>
    <t>23.253157 m</t>
  </si>
  <si>
    <t>2013-09-11T08:25:27.045Z</t>
  </si>
  <si>
    <t>36.900739 arcdeg</t>
  </si>
  <si>
    <t>-121.947576 arcdeg</t>
  </si>
  <si>
    <t>12.225977 degC</t>
  </si>
  <si>
    <t>2.985470 ug/l</t>
  </si>
  <si>
    <t>1635.345340 mA</t>
  </si>
  <si>
    <t>20.467665 m</t>
  </si>
  <si>
    <t>2013-09-11T08:26:30.526Z</t>
  </si>
  <si>
    <t>36.900337 arcdeg</t>
  </si>
  <si>
    <t>-121.947447 arcdeg</t>
  </si>
  <si>
    <t>13.768488 degC</t>
  </si>
  <si>
    <t>2.799397 ug/l</t>
  </si>
  <si>
    <t>1644.801259 mA</t>
  </si>
  <si>
    <t>2.797668 m</t>
  </si>
  <si>
    <t>2013-09-11T08:26:53.172Z</t>
  </si>
  <si>
    <t>36.900194 arcdeg</t>
  </si>
  <si>
    <t>-121.947401 arcdeg</t>
  </si>
  <si>
    <t>2.733020 ug/l</t>
  </si>
  <si>
    <t>1648.174405 mA</t>
  </si>
  <si>
    <t>8.220392 m</t>
  </si>
  <si>
    <t>2013-09-11T08:28:09.299Z</t>
  </si>
  <si>
    <t>36.899711 arcdeg</t>
  </si>
  <si>
    <t>-121.947246 arcdeg</t>
  </si>
  <si>
    <t>12.378900 degC</t>
  </si>
  <si>
    <t>2.509881 ug/l</t>
  </si>
  <si>
    <t>1659.513950 mA</t>
  </si>
  <si>
    <t>26.449707 m</t>
  </si>
  <si>
    <t>2013-09-11T08:28:16.934Z</t>
  </si>
  <si>
    <t>36.899663 arcdeg</t>
  </si>
  <si>
    <t>-121.947231 arcdeg</t>
  </si>
  <si>
    <t>12.184351 degC</t>
  </si>
  <si>
    <t>2.487502 ug/l</t>
  </si>
  <si>
    <t>1660.651207 mA</t>
  </si>
  <si>
    <t>26.276855 m</t>
  </si>
  <si>
    <t>2013-09-11T08:28:25.728Z</t>
  </si>
  <si>
    <t>36.899607 arcdeg</t>
  </si>
  <si>
    <t>-121.947213 arcdeg</t>
  </si>
  <si>
    <t>11.960260 degC</t>
  </si>
  <si>
    <t>2.461725 ug/l</t>
  </si>
  <si>
    <t>1661.961198 mA</t>
  </si>
  <si>
    <t>23.903803 m</t>
  </si>
  <si>
    <t>2013-09-11T08:28:30.975Z</t>
  </si>
  <si>
    <t>36.899573 arcdeg</t>
  </si>
  <si>
    <t>-121.947236 arcdeg</t>
  </si>
  <si>
    <t>11.826563 degC</t>
  </si>
  <si>
    <t>2.446345 ug/l</t>
  </si>
  <si>
    <t>1662.742853 mA</t>
  </si>
  <si>
    <t>22.487837 m</t>
  </si>
  <si>
    <t>2013-09-11T08:29:43.213Z</t>
  </si>
  <si>
    <t>36.899116 arcdeg</t>
  </si>
  <si>
    <t>-121.947552 arcdeg</t>
  </si>
  <si>
    <t>13.828271 degC</t>
  </si>
  <si>
    <t>2.234606 ug/l</t>
  </si>
  <si>
    <t>1673.503041 mA</t>
  </si>
  <si>
    <t>2.994995 m</t>
  </si>
  <si>
    <t>2013-09-11T08:29:54.993Z</t>
  </si>
  <si>
    <t>-121.947604 arcdeg</t>
  </si>
  <si>
    <t>14.154688 degC</t>
  </si>
  <si>
    <t>2.200078 ug/l</t>
  </si>
  <si>
    <t>1675.257683 mA</t>
  </si>
  <si>
    <t>5.842973 m</t>
  </si>
  <si>
    <t>2013-09-11T08:31:21.012Z</t>
  </si>
  <si>
    <t>36.898496 arcdeg</t>
  </si>
  <si>
    <t>-121.947981 arcdeg</t>
  </si>
  <si>
    <t>12.266962 degC</t>
  </si>
  <si>
    <t>1.947943 ug/l</t>
  </si>
  <si>
    <t>1688.070774 mA</t>
  </si>
  <si>
    <t>26.639648 m</t>
  </si>
  <si>
    <t>2013-09-11T08:31:30.531Z</t>
  </si>
  <si>
    <t>36.898435 arcdeg</t>
  </si>
  <si>
    <t>-121.948022 arcdeg</t>
  </si>
  <si>
    <t>12.058038 degC</t>
  </si>
  <si>
    <t>1.920041 ug/l</t>
  </si>
  <si>
    <t>1689.488649 mA</t>
  </si>
  <si>
    <t>25.522461 m</t>
  </si>
  <si>
    <t>2013-09-11T08:31:33.912Z</t>
  </si>
  <si>
    <t>36.898414 arcdeg</t>
  </si>
  <si>
    <t>-121.948037 arcdeg</t>
  </si>
  <si>
    <t>11.983850 degC</t>
  </si>
  <si>
    <t>1.910131 ug/l</t>
  </si>
  <si>
    <t>1689.992309 mA</t>
  </si>
  <si>
    <t>24.612778 m</t>
  </si>
  <si>
    <t>2013-09-11T08:31:36.282Z</t>
  </si>
  <si>
    <t>36.898407 arcdeg</t>
  </si>
  <si>
    <t>-121.948047 arcdeg</t>
  </si>
  <si>
    <t>11.931848 degC</t>
  </si>
  <si>
    <t>1.903187 ug/l</t>
  </si>
  <si>
    <t>1690.345168 mA</t>
  </si>
  <si>
    <t>23.975311 m</t>
  </si>
  <si>
    <t>2013-09-11T08:31:36.650Z</t>
  </si>
  <si>
    <t>36.898406 arcdeg</t>
  </si>
  <si>
    <t>-121.948049 arcdeg</t>
  </si>
  <si>
    <t>11.923761 degC</t>
  </si>
  <si>
    <t>7.759081 ug/l</t>
  </si>
  <si>
    <t>1690.400124 mA</t>
  </si>
  <si>
    <t>23.876123 m</t>
  </si>
  <si>
    <t>2013-09-11T08:31:37.391Z</t>
  </si>
  <si>
    <t>36.898404 arcdeg</t>
  </si>
  <si>
    <t>-121.948052 arcdeg</t>
  </si>
  <si>
    <t>11.907526 degC</t>
  </si>
  <si>
    <t>1.854380 ug/l</t>
  </si>
  <si>
    <t>1690.510511 mA</t>
  </si>
  <si>
    <t>23.676767 m</t>
  </si>
  <si>
    <t>2013-09-11T08:31:41.080Z</t>
  </si>
  <si>
    <t>36.898394 arcdeg</t>
  </si>
  <si>
    <t>-121.948068 arcdeg</t>
  </si>
  <si>
    <t>1.853650 ug/l</t>
  </si>
  <si>
    <t>1691.059947 mA</t>
  </si>
  <si>
    <t>22.684273 m</t>
  </si>
  <si>
    <t>2013-09-11T08:31:56.124Z</t>
  </si>
  <si>
    <t>36.898353 arcdeg</t>
  </si>
  <si>
    <t>-121.948134 arcdeg</t>
  </si>
  <si>
    <t>12.208307 degC</t>
  </si>
  <si>
    <t>1.850676 ug/l</t>
  </si>
  <si>
    <t>1693.300843 mA</t>
  </si>
  <si>
    <t>18.636482 m</t>
  </si>
  <si>
    <t>2013-09-11T08:32:54.172Z</t>
  </si>
  <si>
    <t>36.898194 arcdeg</t>
  </si>
  <si>
    <t>-121.948721 arcdeg</t>
  </si>
  <si>
    <t>13.681360 degC</t>
  </si>
  <si>
    <t>1.839199 ug/l</t>
  </si>
  <si>
    <t>1701.947331 mA</t>
  </si>
  <si>
    <t>3.017883 m</t>
  </si>
  <si>
    <t>2013-09-11T08:32:58.094Z</t>
  </si>
  <si>
    <t>36.898183 arcdeg</t>
  </si>
  <si>
    <t>-121.948760 arcdeg</t>
  </si>
  <si>
    <t>13.780878 degC</t>
  </si>
  <si>
    <t>1.838423 ug/l</t>
  </si>
  <si>
    <t>1702.531576 mA</t>
  </si>
  <si>
    <t>3.782128 m</t>
  </si>
  <si>
    <t>2013-09-11T08:33:04.327Z</t>
  </si>
  <si>
    <t>36.898166 arcdeg</t>
  </si>
  <si>
    <t>-121.948823 arcdeg</t>
  </si>
  <si>
    <t>13.939020 degC</t>
  </si>
  <si>
    <t>1.837191 ug/l</t>
  </si>
  <si>
    <t>1703.459978 mA</t>
  </si>
  <si>
    <t>4.996534 m</t>
  </si>
  <si>
    <t>2013-09-11T08:33:07.899Z</t>
  </si>
  <si>
    <t>36.898156 arcdeg</t>
  </si>
  <si>
    <t>-121.948859 arcdeg</t>
  </si>
  <si>
    <t>14.029688 degC</t>
  </si>
  <si>
    <t>1.836485 ug/l</t>
  </si>
  <si>
    <t>1703.992128 mA</t>
  </si>
  <si>
    <t>5.692627 m</t>
  </si>
  <si>
    <t>2013-09-11T08:33:08.222Z</t>
  </si>
  <si>
    <t>36.898155 arcdeg</t>
  </si>
  <si>
    <t>14.022852 degC</t>
  </si>
  <si>
    <t>1.836421 ug/l</t>
  </si>
  <si>
    <t>1704.040289 mA</t>
  </si>
  <si>
    <t>5.755591 m</t>
  </si>
  <si>
    <t>2013-09-11T08:33:38.297Z</t>
  </si>
  <si>
    <t>36.898073 arcdeg</t>
  </si>
  <si>
    <t>-121.949166 arcdeg</t>
  </si>
  <si>
    <t>13.385492 degC</t>
  </si>
  <si>
    <t>1.830475 ug/l</t>
  </si>
  <si>
    <t>1708.520055 mA</t>
  </si>
  <si>
    <t>11.615723 m</t>
  </si>
  <si>
    <t>2013-09-11T08:33:42.225Z</t>
  </si>
  <si>
    <t>36.898062 arcdeg</t>
  </si>
  <si>
    <t>-121.949206 arcdeg</t>
  </si>
  <si>
    <t>13.302240 degC</t>
  </si>
  <si>
    <t>1.829698 ug/l</t>
  </si>
  <si>
    <t>1709.105134 mA</t>
  </si>
  <si>
    <t>12.637696 m</t>
  </si>
  <si>
    <t>2013-09-11T08:34:39.675Z</t>
  </si>
  <si>
    <t>36.897905 arcdeg</t>
  </si>
  <si>
    <t>12.084772 degC</t>
  </si>
  <si>
    <t>1.818339 ug/l</t>
  </si>
  <si>
    <t>1717.662573 mA</t>
  </si>
  <si>
    <t>27.583496 m</t>
  </si>
  <si>
    <t>2013-09-11T08:34:58.863Z</t>
  </si>
  <si>
    <t>36.897852 arcdeg</t>
  </si>
  <si>
    <t>-121.949980 arcdeg</t>
  </si>
  <si>
    <t>11.678125 degC</t>
  </si>
  <si>
    <t>1.814546 ug/l</t>
  </si>
  <si>
    <t>1720.520854 mA</t>
  </si>
  <si>
    <t>22.334415 m</t>
  </si>
  <si>
    <t>2013-09-11T08:35:37.681Z</t>
  </si>
  <si>
    <t>36.897746 arcdeg</t>
  </si>
  <si>
    <t>-121.950372 arcdeg</t>
  </si>
  <si>
    <t>12.837091 degC</t>
  </si>
  <si>
    <t>1.806871 ug/l</t>
  </si>
  <si>
    <t>1726.302981 mA</t>
  </si>
  <si>
    <t>11.715645 m</t>
  </si>
  <si>
    <t>2013-09-11T08:36:10.312Z</t>
  </si>
  <si>
    <t>36.897922 arcdeg</t>
  </si>
  <si>
    <t>-121.950702 arcdeg</t>
  </si>
  <si>
    <t>13.811365 degC</t>
  </si>
  <si>
    <t>1.800419 ug/l</t>
  </si>
  <si>
    <t>1731.163502 mA</t>
  </si>
  <si>
    <t>2.789185 m</t>
  </si>
  <si>
    <t>2013-09-11T08:36:24.428Z</t>
  </si>
  <si>
    <t>36.897998 arcdeg</t>
  </si>
  <si>
    <t>-121.950845 arcdeg</t>
  </si>
  <si>
    <t>14.232813 degC</t>
  </si>
  <si>
    <t>1.797628 ug/l</t>
  </si>
  <si>
    <t>1733.266115 mA</t>
  </si>
  <si>
    <t>5.993032 m</t>
  </si>
  <si>
    <t>2013-09-11T08:37:17.876Z</t>
  </si>
  <si>
    <t>36.898287 arcdeg</t>
  </si>
  <si>
    <t>-121.951384 arcdeg</t>
  </si>
  <si>
    <t>12.992548 degC</t>
  </si>
  <si>
    <t>1.787061 ug/l</t>
  </si>
  <si>
    <t>1741.227508 mA</t>
  </si>
  <si>
    <t>18.124023 m</t>
  </si>
  <si>
    <t>2013-09-11T08:37:53.095Z</t>
  </si>
  <si>
    <t>36.898477 arcdeg</t>
  </si>
  <si>
    <t>-121.951740 arcdeg</t>
  </si>
  <si>
    <t>12.175256 degC</t>
  </si>
  <si>
    <t>1.780097 ug/l</t>
  </si>
  <si>
    <t>1746.473670 mA</t>
  </si>
  <si>
    <t>27.651367 m</t>
  </si>
  <si>
    <t>2013-09-11T08:38:12.498Z</t>
  </si>
  <si>
    <t>36.898582 arcdeg</t>
  </si>
  <si>
    <t>-121.951936 arcdeg</t>
  </si>
  <si>
    <t>11.725000 degC</t>
  </si>
  <si>
    <t>1.776261 ug/l</t>
  </si>
  <si>
    <t>1749.363780 mA</t>
  </si>
  <si>
    <t>22.179489 m</t>
  </si>
  <si>
    <t>2013-09-11T08:38:48.227Z</t>
  </si>
  <si>
    <t>36.898775 arcdeg</t>
  </si>
  <si>
    <t>-121.952297 arcdeg</t>
  </si>
  <si>
    <t>12.831537 degC</t>
  </si>
  <si>
    <t>1.769197 ug/l</t>
  </si>
  <si>
    <t>1754.685879 mA</t>
  </si>
  <si>
    <t>12.103004 m</t>
  </si>
  <si>
    <t>2013-09-11T08:38:59.089Z</t>
  </si>
  <si>
    <t>36.898834 arcdeg</t>
  </si>
  <si>
    <t>-121.952323 arcdeg</t>
  </si>
  <si>
    <t>13.167932 degC</t>
  </si>
  <si>
    <t>1.767049 ug/l</t>
  </si>
  <si>
    <t>1756.303787 mA</t>
  </si>
  <si>
    <t>9.039768 m</t>
  </si>
  <si>
    <t>2013-09-11T08:39:20.888Z</t>
  </si>
  <si>
    <t>36.898952 arcdeg</t>
  </si>
  <si>
    <t>-121.952376 arcdeg</t>
  </si>
  <si>
    <t>13.843011 degC</t>
  </si>
  <si>
    <t>1.762739 ug/l</t>
  </si>
  <si>
    <t>1759.550810 mA</t>
  </si>
  <si>
    <t>2.892090 m</t>
  </si>
  <si>
    <t>2013-09-11T08:39:32.047Z</t>
  </si>
  <si>
    <t>36.899012 arcdeg</t>
  </si>
  <si>
    <t>-121.952403 arcdeg</t>
  </si>
  <si>
    <t>14.188623 degC</t>
  </si>
  <si>
    <t>1.760533 ug/l</t>
  </si>
  <si>
    <t>1761.213064 mA</t>
  </si>
  <si>
    <t>5.656341 m</t>
  </si>
  <si>
    <t>2013-09-11T08:39:32.465Z</t>
  </si>
  <si>
    <t>36.899015 arcdeg</t>
  </si>
  <si>
    <t>-121.952404 arcdeg</t>
  </si>
  <si>
    <t>14.201563 degC</t>
  </si>
  <si>
    <t>1.760450 ug/l</t>
  </si>
  <si>
    <t>1761.275291 mA</t>
  </si>
  <si>
    <t>5.759831 m</t>
  </si>
  <si>
    <t>2013-09-11T08:40:47.273Z</t>
  </si>
  <si>
    <t>36.899570 arcdeg</t>
  </si>
  <si>
    <t>-121.952585 arcdeg</t>
  </si>
  <si>
    <t>12.555048 degC</t>
  </si>
  <si>
    <t>1.745660 ug/l</t>
  </si>
  <si>
    <t>1772.418499 mA</t>
  </si>
  <si>
    <t>24.290527 m</t>
  </si>
  <si>
    <t>2013-09-11T08:41:02.615Z</t>
  </si>
  <si>
    <t>36.899684 arcdeg</t>
  </si>
  <si>
    <t>-121.952622 arcdeg</t>
  </si>
  <si>
    <t>12.217401 degC</t>
  </si>
  <si>
    <t>1.742626 ug/l</t>
  </si>
  <si>
    <t>1774.703741 mA</t>
  </si>
  <si>
    <t>27.555176 m</t>
  </si>
  <si>
    <t>2013-09-11T08:41:18.243Z</t>
  </si>
  <si>
    <t>36.899799 arcdeg</t>
  </si>
  <si>
    <t>-121.952660 arcdeg</t>
  </si>
  <si>
    <t>1.739537 ug/l</t>
  </si>
  <si>
    <t>1777.031541 mA</t>
  </si>
  <si>
    <t>23.179508 m</t>
  </si>
  <si>
    <t>2013-09-11T08:41:20.289Z</t>
  </si>
  <si>
    <t>36.899815 arcdeg</t>
  </si>
  <si>
    <t>-121.952665 arcdeg</t>
  </si>
  <si>
    <t>11.923120 degC</t>
  </si>
  <si>
    <t>1.739132 ug/l</t>
  </si>
  <si>
    <t>1777.336240 mA</t>
  </si>
  <si>
    <t>22.606600 m</t>
  </si>
  <si>
    <t>2013-09-11T08:41:39.299Z</t>
  </si>
  <si>
    <t>36.899956 arcdeg</t>
  </si>
  <si>
    <t>-121.952710 arcdeg</t>
  </si>
  <si>
    <t>12.384668 degC</t>
  </si>
  <si>
    <t>1.735373 ug/l</t>
  </si>
  <si>
    <t>1780.167937 mA</t>
  </si>
  <si>
    <t>17.283691 m</t>
  </si>
  <si>
    <t>2013-09-11T08:42:05.253Z</t>
  </si>
  <si>
    <t>36.900148 arcdeg</t>
  </si>
  <si>
    <t>-121.952773 arcdeg</t>
  </si>
  <si>
    <t>13.014825 degC</t>
  </si>
  <si>
    <t>1.730242 ug/l</t>
  </si>
  <si>
    <t>1784.033895 mA</t>
  </si>
  <si>
    <t>10.112169 m</t>
  </si>
  <si>
    <t>2013-09-11T08:42:31.498Z</t>
  </si>
  <si>
    <t>36.900343 arcdeg</t>
  </si>
  <si>
    <t>-121.952658 arcdeg</t>
  </si>
  <si>
    <t>13.652032 degC</t>
  </si>
  <si>
    <t>1.725053 ug/l</t>
  </si>
  <si>
    <t>1787.943244 mA</t>
  </si>
  <si>
    <t>2.860291 m</t>
  </si>
  <si>
    <t>2013-09-11T08:42:49.305Z</t>
  </si>
  <si>
    <t>36.900475 arcdeg</t>
  </si>
  <si>
    <t>-121.952579 arcdeg</t>
  </si>
  <si>
    <t>14.084375 degC</t>
  </si>
  <si>
    <t>1.721532 ug/l</t>
  </si>
  <si>
    <t>1790.595770 mA</t>
  </si>
  <si>
    <t>7.352309 m</t>
  </si>
  <si>
    <t>2013-09-11T08:43:57.811Z</t>
  </si>
  <si>
    <t>36.900983 arcdeg</t>
  </si>
  <si>
    <t>-121.952278 arcdeg</t>
  </si>
  <si>
    <t>12.581598 degC</t>
  </si>
  <si>
    <t>1.707987 ug/l</t>
  </si>
  <si>
    <t>1800.800085 mA</t>
  </si>
  <si>
    <t>24.633215 m</t>
  </si>
  <si>
    <t>2013-09-11T08:43:59.509Z</t>
  </si>
  <si>
    <t>36.900996 arcdeg</t>
  </si>
  <si>
    <t>-121.952271 arcdeg</t>
  </si>
  <si>
    <t>12.544366 degC</t>
  </si>
  <si>
    <t>1.710226 ug/l</t>
  </si>
  <si>
    <t>1801.052928 mA</t>
  </si>
  <si>
    <t>25.061523 m</t>
  </si>
  <si>
    <t>2013-09-11T08:44:12.481Z</t>
  </si>
  <si>
    <t>36.901092 arcdeg</t>
  </si>
  <si>
    <t>-121.952214 arcdeg</t>
  </si>
  <si>
    <t>12.259790 degC</t>
  </si>
  <si>
    <t>1.727333 ug/l</t>
  </si>
  <si>
    <t>1802.985311 mA</t>
  </si>
  <si>
    <t>27.296387 m</t>
  </si>
  <si>
    <t>2013-09-11T08:44:31.162Z</t>
  </si>
  <si>
    <t>36.901230 arcdeg</t>
  </si>
  <si>
    <t>-121.952131 arcdeg</t>
  </si>
  <si>
    <t>11.850000 degC</t>
  </si>
  <si>
    <t>1.751966 ug/l</t>
  </si>
  <si>
    <t>1805.767894 mA</t>
  </si>
  <si>
    <t>22.175182 m</t>
  </si>
  <si>
    <t>2013-09-11T08:45:10.921Z</t>
  </si>
  <si>
    <t>36.901525 arcdeg</t>
  </si>
  <si>
    <t>-121.951957 arcdeg</t>
  </si>
  <si>
    <t>12.900690 degC</t>
  </si>
  <si>
    <t>1.804395 ug/l</t>
  </si>
  <si>
    <t>1811.690092 mA</t>
  </si>
  <si>
    <t>11.275437 m</t>
  </si>
  <si>
    <t>2013-09-11T08:45:36.003Z</t>
  </si>
  <si>
    <t>36.901595 arcdeg</t>
  </si>
  <si>
    <t>-121.951846 arcdeg</t>
  </si>
  <si>
    <t>13.563531 degC</t>
  </si>
  <si>
    <t>1.837470 ug/l</t>
  </si>
  <si>
    <t>1815.426350 mA</t>
  </si>
  <si>
    <t>4.399150 m</t>
  </si>
  <si>
    <t>2013-09-11T08:45:41.071Z</t>
  </si>
  <si>
    <t>36.901610 arcdeg</t>
  </si>
  <si>
    <t>-121.951807 arcdeg</t>
  </si>
  <si>
    <t>13.697443 degC</t>
  </si>
  <si>
    <t>1.844153 ug/l</t>
  </si>
  <si>
    <t>1816.181183 mA</t>
  </si>
  <si>
    <t>3.009888 m</t>
  </si>
  <si>
    <t>2013-09-11T08:45:48.322Z</t>
  </si>
  <si>
    <t>36.901630 arcdeg</t>
  </si>
  <si>
    <t>-121.951750 arcdeg</t>
  </si>
  <si>
    <t>13.889063 degC</t>
  </si>
  <si>
    <t>1.853714 ug/l</t>
  </si>
  <si>
    <t>1817.261219 mA</t>
  </si>
  <si>
    <t>4.726263 m</t>
  </si>
  <si>
    <t>2013-09-11T08:46:57.242Z</t>
  </si>
  <si>
    <t>36.901823 arcdeg</t>
  </si>
  <si>
    <t>-121.951210 arcdeg</t>
  </si>
  <si>
    <t>12.919214 degC</t>
  </si>
  <si>
    <t>1.944597 ug/l</t>
  </si>
  <si>
    <t>1827.527285 mA</t>
  </si>
  <si>
    <t>21.040527 m</t>
  </si>
  <si>
    <t>2013-09-11T08:47:22.000Z</t>
  </si>
  <si>
    <t>36.901892 arcdeg</t>
  </si>
  <si>
    <t>-121.951016 arcdeg</t>
  </si>
  <si>
    <t>12.570795 degC</t>
  </si>
  <si>
    <t>1.977246 ug/l</t>
  </si>
  <si>
    <t>1831.215143 mA</t>
  </si>
  <si>
    <t>27.243164 m</t>
  </si>
  <si>
    <t>2013-09-11T08:47:39.911Z</t>
  </si>
  <si>
    <t>36.901942 arcdeg</t>
  </si>
  <si>
    <t>-121.950876 arcdeg</t>
  </si>
  <si>
    <t>12.318750 degC</t>
  </si>
  <si>
    <t>2.000865 ug/l</t>
  </si>
  <si>
    <t>1833.883166 mA</t>
  </si>
  <si>
    <t>22.337215 m</t>
  </si>
  <si>
    <t>2013-09-11T08:48:09.684Z</t>
  </si>
  <si>
    <t>1838.317871 mA</t>
  </si>
  <si>
    <t>2013-09-11T08:48:42.989Z</t>
  </si>
  <si>
    <t>36.902119 arcdeg</t>
  </si>
  <si>
    <t>-121.950382 arcdeg</t>
  </si>
  <si>
    <t>13.523615 degC</t>
  </si>
  <si>
    <t>2.084043 ug/l</t>
  </si>
  <si>
    <t>1838.580370 mA</t>
  </si>
  <si>
    <t>5.060223 m</t>
  </si>
  <si>
    <t>2013-09-11T08:48:50.150Z</t>
  </si>
  <si>
    <t>36.902139 arcdeg</t>
  </si>
  <si>
    <t>-121.950326 arcdeg</t>
  </si>
  <si>
    <t>13.660394 degC</t>
  </si>
  <si>
    <t>2.093486 ug/l</t>
  </si>
  <si>
    <t>1838.636875 mA</t>
  </si>
  <si>
    <t>3.098877 m</t>
  </si>
  <si>
    <t>2013-09-11T08:49:13.982Z</t>
  </si>
  <si>
    <t>-121.950139 arcdeg</t>
  </si>
  <si>
    <t>2.124912 ug/l</t>
  </si>
  <si>
    <t>1838.824749 mA</t>
  </si>
  <si>
    <t>8.245061 m</t>
  </si>
  <si>
    <t>2013-09-11T08:49:38.950Z</t>
  </si>
  <si>
    <t>36.902275 arcdeg</t>
  </si>
  <si>
    <t>-121.949943 arcdeg</t>
  </si>
  <si>
    <t>14.012354 degC</t>
  </si>
  <si>
    <t>2.157837 ug/l</t>
  </si>
  <si>
    <t>1839.021564 mA</t>
  </si>
  <si>
    <t>13.636589 m</t>
  </si>
  <si>
    <t>2013-09-11T08:49:46.099Z</t>
  </si>
  <si>
    <t>36.902268 arcdeg</t>
  </si>
  <si>
    <t>-121.949887 arcdeg</t>
  </si>
  <si>
    <t>13.982751 degC</t>
  </si>
  <si>
    <t>2.167265 ug/l</t>
  </si>
  <si>
    <t>1839.077950 mA</t>
  </si>
  <si>
    <t>15.180420 m</t>
  </si>
  <si>
    <t>2013-09-11T08:49:59.308Z</t>
  </si>
  <si>
    <t>36.902254 arcdeg</t>
  </si>
  <si>
    <t>-121.949784 arcdeg</t>
  </si>
  <si>
    <t>13.928125 degC</t>
  </si>
  <si>
    <t>2.184683 ug/l</t>
  </si>
  <si>
    <t>1839.182019 mA</t>
  </si>
  <si>
    <t>11.226788 m</t>
  </si>
  <si>
    <t>2013-09-11T08:50:32.556Z</t>
  </si>
  <si>
    <t>36.902218 arcdeg</t>
  </si>
  <si>
    <t>-121.949523 arcdeg</t>
  </si>
  <si>
    <t>14.284174 degC</t>
  </si>
  <si>
    <t>2.228526 ug/l</t>
  </si>
  <si>
    <t>1839.444041 mA</t>
  </si>
  <si>
    <t>1.275192 m</t>
  </si>
  <si>
    <t>2013-09-11T08:50:33.437Z</t>
  </si>
  <si>
    <t>36.902217 arcdeg</t>
  </si>
  <si>
    <t>-121.949517 arcdeg</t>
  </si>
  <si>
    <t>14.293604 degC</t>
  </si>
  <si>
    <t>2.229688 ug/l</t>
  </si>
  <si>
    <t>1839.451075 mA</t>
  </si>
  <si>
    <t>1.011430 m</t>
  </si>
  <si>
    <t>2013-09-11T08:50:36.964Z</t>
  </si>
  <si>
    <t>36.902214 arcdeg</t>
  </si>
  <si>
    <t>-121.949489 arcdeg</t>
  </si>
  <si>
    <t>14.331384 degC</t>
  </si>
  <si>
    <t>2.234339 ug/l</t>
  </si>
  <si>
    <t>1839.478850 mA</t>
  </si>
  <si>
    <t>-0.044230 m</t>
  </si>
  <si>
    <t>2013-09-11T08:51:10.252Z</t>
  </si>
  <si>
    <t>36.902178 arcdeg</t>
  </si>
  <si>
    <t>-121.949228 arcdeg</t>
  </si>
  <si>
    <t>14.687860 degC</t>
  </si>
  <si>
    <t>2.278235 ug/l</t>
  </si>
  <si>
    <t>1839.741230 mA</t>
  </si>
  <si>
    <t>-0.044972 m</t>
  </si>
  <si>
    <t>2013-09-11T08:51:19.608Z</t>
  </si>
  <si>
    <t>36.902168 arcdeg</t>
  </si>
  <si>
    <t>-121.949230 arcdeg</t>
  </si>
  <si>
    <t>14.788049 degC</t>
  </si>
  <si>
    <t>2.290572 ug/l</t>
  </si>
  <si>
    <t>1839.815021 mA</t>
  </si>
  <si>
    <t>-0.045180 m</t>
  </si>
  <si>
    <t>2013-09-11T08:51:20.408Z</t>
  </si>
  <si>
    <t>36.902077 arcdeg</t>
  </si>
  <si>
    <t>-121.947675 arcdeg</t>
  </si>
  <si>
    <t>14.796625 degC</t>
  </si>
  <si>
    <t>2.291627 ug/l</t>
  </si>
  <si>
    <t>1839.821339 mA</t>
  </si>
  <si>
    <t>-0.045198 m</t>
  </si>
  <si>
    <t>2013-09-11T08:51:21.285Z</t>
  </si>
  <si>
    <t>36.901977 arcdeg</t>
  </si>
  <si>
    <t>-121.947677 arcdeg</t>
  </si>
  <si>
    <t>14.805994 degC</t>
  </si>
  <si>
    <t>2.292783 ug/l</t>
  </si>
  <si>
    <t>36.901938 arcdeg</t>
  </si>
  <si>
    <t>1839.828253 mA</t>
  </si>
  <si>
    <t>-0.045217 m</t>
  </si>
  <si>
    <t>2013-09-11T08:51:21.303Z</t>
  </si>
  <si>
    <t>36.901974 arcdeg</t>
  </si>
  <si>
    <t>14.806207 degC</t>
  </si>
  <si>
    <t>2.292808 ug/l</t>
  </si>
  <si>
    <t>1378889480 s</t>
  </si>
  <si>
    <t>1839.828372 mA</t>
  </si>
  <si>
    <t>-0.045218 m</t>
  </si>
  <si>
    <t>2013-09-11T08:51:21.591Z</t>
  </si>
  <si>
    <t>36.901941 arcdeg</t>
  </si>
  <si>
    <t>14.809290 degC</t>
  </si>
  <si>
    <t>2.293188 ug/l</t>
  </si>
  <si>
    <t>1839.830637 mA</t>
  </si>
  <si>
    <t>-0.045224 m</t>
  </si>
  <si>
    <t>2013-09-11T08:51:21.625Z</t>
  </si>
  <si>
    <t>14.809656 degC</t>
  </si>
  <si>
    <t>2.293232 ug/l</t>
  </si>
  <si>
    <t>1839.830875 mA</t>
  </si>
  <si>
    <t>-0.045075 m</t>
  </si>
  <si>
    <t>2013-09-11T08:51:21.746Z</t>
  </si>
  <si>
    <t>14.810938 degC</t>
  </si>
  <si>
    <t>1839.831829 mA</t>
  </si>
  <si>
    <t>-0.044540 m</t>
  </si>
  <si>
    <t>2013-09-11T08:51:21.871Z</t>
  </si>
  <si>
    <t>14.810388 degC</t>
  </si>
  <si>
    <t>2.293556 ug/l</t>
  </si>
  <si>
    <t>1839.832783 mA</t>
  </si>
  <si>
    <t>-0.043988 m</t>
  </si>
  <si>
    <t>2013-09-11T08:54:31.515Z</t>
  </si>
  <si>
    <t>36.901883 arcdeg</t>
  </si>
  <si>
    <t>-121.947860 arcdeg</t>
  </si>
  <si>
    <t>13.964807 degC</t>
  </si>
  <si>
    <t>2.749059 ug/l</t>
  </si>
  <si>
    <t>1841.327786 mA</t>
  </si>
  <si>
    <t>0.794558 m</t>
  </si>
  <si>
    <t>2013-09-11T08:54:56.878Z</t>
  </si>
  <si>
    <t>36.901875 arcdeg</t>
  </si>
  <si>
    <t>-121.947884 arcdeg</t>
  </si>
  <si>
    <t>13.851709 degC</t>
  </si>
  <si>
    <t>2.809979 ug/l</t>
  </si>
  <si>
    <t>1841.527700 mA</t>
  </si>
  <si>
    <t>0.906708 m</t>
  </si>
  <si>
    <t>2013-09-11T08:54:56.990Z</t>
  </si>
  <si>
    <t>13.851221 degC</t>
  </si>
  <si>
    <t>2.810247 ug/l</t>
  </si>
  <si>
    <t>1841.528535 mA</t>
  </si>
  <si>
    <t>0.930666 m</t>
  </si>
  <si>
    <t>2013-09-11T08:55:13.745Z</t>
  </si>
  <si>
    <t>36.901870 arcdeg</t>
  </si>
  <si>
    <t>-121.947901 arcdeg</t>
  </si>
  <si>
    <t>13.776514 degC</t>
  </si>
  <si>
    <t>2.850492 ug/l</t>
  </si>
  <si>
    <t>1841.660619 mA</t>
  </si>
  <si>
    <t>4.527231 m</t>
  </si>
  <si>
    <t>2013-09-11T08:55:38.115Z</t>
  </si>
  <si>
    <t>36.901690 arcdeg</t>
  </si>
  <si>
    <t>-121.947924 arcdeg</t>
  </si>
  <si>
    <t>13.667871 degC</t>
  </si>
  <si>
    <t>2.909025 ug/l</t>
  </si>
  <si>
    <t>1841.852784 mA</t>
  </si>
  <si>
    <t>9.758246 m</t>
  </si>
  <si>
    <t>2013-09-11T08:55:53.334Z</t>
  </si>
  <si>
    <t>36.901578 arcdeg</t>
  </si>
  <si>
    <t>-121.947939 arcdeg</t>
  </si>
  <si>
    <t>13.600000 degC</t>
  </si>
  <si>
    <t>2.945580 ug/l</t>
  </si>
  <si>
    <t>1841.972709 mA</t>
  </si>
  <si>
    <t>13.025077 m</t>
  </si>
  <si>
    <t>2013-09-11T08:56:58.425Z</t>
  </si>
  <si>
    <t>36.901097 arcdeg</t>
  </si>
  <si>
    <t>-121.948001 arcdeg</t>
  </si>
  <si>
    <t>12.280176 degC</t>
  </si>
  <si>
    <t>3.101921 ug/l</t>
  </si>
  <si>
    <t>1842.485785 mA</t>
  </si>
  <si>
    <t>26.997070 m</t>
  </si>
  <si>
    <t>2013-09-11T08:57:13.091Z</t>
  </si>
  <si>
    <t>36.900988 arcdeg</t>
  </si>
  <si>
    <t>-121.948016 arcdeg</t>
  </si>
  <si>
    <t>3.137148 ug/l</t>
  </si>
  <si>
    <t>1842.601418 mA</t>
  </si>
  <si>
    <t>22.794821 m</t>
  </si>
  <si>
    <t>2013-09-11T08:57:20.790Z</t>
  </si>
  <si>
    <t>36.900931 arcdeg</t>
  </si>
  <si>
    <t>-121.948023 arcdeg</t>
  </si>
  <si>
    <t>12.193628 degC</t>
  </si>
  <si>
    <t>3.155640 ug/l</t>
  </si>
  <si>
    <t>1842.662096 mA</t>
  </si>
  <si>
    <t>20.588867 m</t>
  </si>
  <si>
    <t>2013-09-11T08:58:22.731Z</t>
  </si>
  <si>
    <t>36.900473 arcdeg</t>
  </si>
  <si>
    <t>-121.948083 arcdeg</t>
  </si>
  <si>
    <t>13.889612 degC</t>
  </si>
  <si>
    <t>3.304414 ug/l</t>
  </si>
  <si>
    <t>1843.150377 mA</t>
  </si>
  <si>
    <t>3.152588 m</t>
  </si>
  <si>
    <t>2013-09-11T08:58:32.127Z</t>
  </si>
  <si>
    <t>36.900404 arcdeg</t>
  </si>
  <si>
    <t>-121.948092 arcdeg</t>
  </si>
  <si>
    <t>14.146875 degC</t>
  </si>
  <si>
    <t>3.326983 ug/l</t>
  </si>
  <si>
    <t>1843.224406 mA</t>
  </si>
  <si>
    <t>5.412102 m</t>
  </si>
  <si>
    <t>2013-09-11T09:00:02.730Z</t>
  </si>
  <si>
    <t>36.899734 arcdeg</t>
  </si>
  <si>
    <t>-121.948179 arcdeg</t>
  </si>
  <si>
    <t>12.289636 degC</t>
  </si>
  <si>
    <t>3.544600 ug/l</t>
  </si>
  <si>
    <t>1843.938589 mA</t>
  </si>
  <si>
    <t>27.199219 m</t>
  </si>
  <si>
    <t>2013-09-11T09:00:04.825Z</t>
  </si>
  <si>
    <t>36.899719 arcdeg</t>
  </si>
  <si>
    <t>-121.948181 arcdeg</t>
  </si>
  <si>
    <t>12.246698 degC</t>
  </si>
  <si>
    <t>3.549633 ug/l</t>
  </si>
  <si>
    <t>1843.955159 mA</t>
  </si>
  <si>
    <t>26.616713 m</t>
  </si>
  <si>
    <t>2013-09-11T09:00:19.985Z</t>
  </si>
  <si>
    <t>-121.948196 arcdeg</t>
  </si>
  <si>
    <t>3.586045 ug/l</t>
  </si>
  <si>
    <t>1844.074607 mA</t>
  </si>
  <si>
    <t>22.402069 m</t>
  </si>
  <si>
    <t>2013-09-11T09:00:43.534Z</t>
  </si>
  <si>
    <t>36.899433 arcdeg</t>
  </si>
  <si>
    <t>-121.948218 arcdeg</t>
  </si>
  <si>
    <t>12.558435 degC</t>
  </si>
  <si>
    <t>3.642608 ug/l</t>
  </si>
  <si>
    <t>1844.260335 mA</t>
  </si>
  <si>
    <t>15.854959 m</t>
  </si>
  <si>
    <t>2013-09-11T09:01:30.951Z</t>
  </si>
  <si>
    <t>36.899082 arcdeg</t>
  </si>
  <si>
    <t>-121.948264 arcdeg</t>
  </si>
  <si>
    <t>13.811792 degC</t>
  </si>
  <si>
    <t>3.756498 ug/l</t>
  </si>
  <si>
    <t>1844.634056 mA</t>
  </si>
  <si>
    <t>2.672363 m</t>
  </si>
  <si>
    <t>2013-09-11T09:01:46.583Z</t>
  </si>
  <si>
    <t>36.898967 arcdeg</t>
  </si>
  <si>
    <t>-121.948279 arcdeg</t>
  </si>
  <si>
    <t>14.225000 degC</t>
  </si>
  <si>
    <t>3.794045 ug/l</t>
  </si>
  <si>
    <t>1844.757318 mA</t>
  </si>
  <si>
    <t>6.260140 m</t>
  </si>
  <si>
    <t>2013-09-11T09:01:53.518Z</t>
  </si>
  <si>
    <t>36.898916 arcdeg</t>
  </si>
  <si>
    <t>-121.948286 arcdeg</t>
  </si>
  <si>
    <t>14.052087 degC</t>
  </si>
  <si>
    <t>3.810700 ug/l</t>
  </si>
  <si>
    <t>1844.811916 mA</t>
  </si>
  <si>
    <t>7.851664 m</t>
  </si>
  <si>
    <t>2013-09-11T09:02:26.385Z</t>
  </si>
  <si>
    <t>36.898673 arcdeg</t>
  </si>
  <si>
    <t>-121.948317 arcdeg</t>
  </si>
  <si>
    <t>13.232507 degC</t>
  </si>
  <si>
    <t>3.889644 ug/l</t>
  </si>
  <si>
    <t>1845.071077 mA</t>
  </si>
  <si>
    <t>15.395020 m</t>
  </si>
  <si>
    <t>2013-09-11T09:03:15.025Z</t>
  </si>
  <si>
    <t>36.898313 arcdeg</t>
  </si>
  <si>
    <t>-121.948364 arcdeg</t>
  </si>
  <si>
    <t>12.019647 degC</t>
  </si>
  <si>
    <t>4.006471 ug/l</t>
  </si>
  <si>
    <t>1845.454454 mA</t>
  </si>
  <si>
    <t>27.104004 m</t>
  </si>
  <si>
    <t>2013-09-11T09:03:15.955Z</t>
  </si>
  <si>
    <t>36.898306 arcdeg</t>
  </si>
  <si>
    <t>-121.948365 arcdeg</t>
  </si>
  <si>
    <t>11.996454 degC</t>
  </si>
  <si>
    <t>4.008706 ug/l</t>
  </si>
  <si>
    <t>1845.461845 mA</t>
  </si>
  <si>
    <t>26.853355 m</t>
  </si>
  <si>
    <t>2013-09-11T09:03:30.914Z</t>
  </si>
  <si>
    <t>36.898196 arcdeg</t>
  </si>
  <si>
    <t>-121.948379 arcdeg</t>
  </si>
  <si>
    <t>11.623438 degC</t>
  </si>
  <si>
    <t>4.044635 ug/l</t>
  </si>
  <si>
    <t>1845.579743 mA</t>
  </si>
  <si>
    <t>22.823284 m</t>
  </si>
  <si>
    <t>2013-09-11T09:04:44.176Z</t>
  </si>
  <si>
    <t>36.897654 arcdeg</t>
  </si>
  <si>
    <t>-121.948450 arcdeg</t>
  </si>
  <si>
    <t>13.724146 degC</t>
  </si>
  <si>
    <t>4.220603 ug/l</t>
  </si>
  <si>
    <t>1846.157193 mA</t>
  </si>
  <si>
    <t>3.085938 m</t>
  </si>
  <si>
    <t>2013-09-11T09:04:57.011Z</t>
  </si>
  <si>
    <t>36.897559 arcdeg</t>
  </si>
  <si>
    <t>-121.948462 arcdeg</t>
  </si>
  <si>
    <t>4.251431 ug/l</t>
  </si>
  <si>
    <t>1846.258402 mA</t>
  </si>
  <si>
    <t>6.077249 m</t>
  </si>
  <si>
    <t>2013-09-11T09:05:55.065Z</t>
  </si>
  <si>
    <t>36.897130 arcdeg</t>
  </si>
  <si>
    <t>-121.948518 arcdeg</t>
  </si>
  <si>
    <t>12.816675 degC</t>
  </si>
  <si>
    <t>4.390869 ug/l</t>
  </si>
  <si>
    <t>1846.716046 mA</t>
  </si>
  <si>
    <t>19.606934 m</t>
  </si>
  <si>
    <t>2013-09-11T09:05:57.346Z</t>
  </si>
  <si>
    <t>36.897113 arcdeg</t>
  </si>
  <si>
    <t>-121.948520 arcdeg</t>
  </si>
  <si>
    <t>12.766565 degC</t>
  </si>
  <si>
    <t>4.396348 ug/l</t>
  </si>
  <si>
    <t>1846.734047 mA</t>
  </si>
  <si>
    <t>20.151016 m</t>
  </si>
  <si>
    <t>2013-09-11T09:06:29.816Z</t>
  </si>
  <si>
    <t>36.896873 arcdeg</t>
  </si>
  <si>
    <t>-121.948552 arcdeg</t>
  </si>
  <si>
    <t>4.474337 ug/l</t>
  </si>
  <si>
    <t>1846.989989 mA</t>
  </si>
  <si>
    <t>27.895508 m</t>
  </si>
  <si>
    <t>2013-09-11T09:06:49.017Z</t>
  </si>
  <si>
    <t>36.896731 arcdeg</t>
  </si>
  <si>
    <t>-121.948570 arcdeg</t>
  </si>
  <si>
    <t>11.631250 degC</t>
  </si>
  <si>
    <t>4.520457 ug/l</t>
  </si>
  <si>
    <t>1847.141266 mA</t>
  </si>
  <si>
    <t>22.624535 m</t>
  </si>
  <si>
    <t>2013-09-11T09:08:01.202Z</t>
  </si>
  <si>
    <t>36.896198 arcdeg</t>
  </si>
  <si>
    <t>-121.948640 arcdeg</t>
  </si>
  <si>
    <t>13.841150 degC</t>
  </si>
  <si>
    <t>4.693836 ug/l</t>
  </si>
  <si>
    <t>1847.710371 mA</t>
  </si>
  <si>
    <t>2.809570 m</t>
  </si>
  <si>
    <t>2013-09-11T09:08:03.586Z</t>
  </si>
  <si>
    <t>36.896180 arcdeg</t>
  </si>
  <si>
    <t>-121.948642 arcdeg</t>
  </si>
  <si>
    <t>13.914148 degC</t>
  </si>
  <si>
    <t>4.699563 ug/l</t>
  </si>
  <si>
    <t>1847.729087 mA</t>
  </si>
  <si>
    <t>3.367845 m</t>
  </si>
  <si>
    <t>2013-09-11T09:08:16.037Z</t>
  </si>
  <si>
    <t>36.896088 arcdeg</t>
  </si>
  <si>
    <t>-121.948654 arcdeg</t>
  </si>
  <si>
    <t>14.295313 degC</t>
  </si>
  <si>
    <t>4.729468 ug/l</t>
  </si>
  <si>
    <t>1847.827315 mA</t>
  </si>
  <si>
    <t>6.282758 m</t>
  </si>
  <si>
    <t>2013-09-11T09:09:35.056Z</t>
  </si>
  <si>
    <t>36.895504 arcdeg</t>
  </si>
  <si>
    <t>-121.948730 arcdeg</t>
  </si>
  <si>
    <t>12.115503 degC</t>
  </si>
  <si>
    <t>4.919264 ug/l</t>
  </si>
  <si>
    <t>1848.450184 mA</t>
  </si>
  <si>
    <t>24.782715 m</t>
  </si>
  <si>
    <t>2013-09-11T09:09:52.261Z</t>
  </si>
  <si>
    <t>36.895377 arcdeg</t>
  </si>
  <si>
    <t>11.640894 degC</t>
  </si>
  <si>
    <t>4.960588 ug/l</t>
  </si>
  <si>
    <t>1848.585725 mA</t>
  </si>
  <si>
    <t>28.207031 m</t>
  </si>
  <si>
    <t>2013-09-11T09:09:57.142Z</t>
  </si>
  <si>
    <t>36.895341 arcdeg</t>
  </si>
  <si>
    <t>-121.948751 arcdeg</t>
  </si>
  <si>
    <t>11.506250 degC</t>
  </si>
  <si>
    <t>4.972312 ug/l</t>
  </si>
  <si>
    <t>1848.624229 mA</t>
  </si>
  <si>
    <t>26.862455 m</t>
  </si>
  <si>
    <t>2013-09-11T09:10:14.664Z</t>
  </si>
  <si>
    <t>36.895211 arcdeg</t>
  </si>
  <si>
    <t>-121.948768 arcdeg</t>
  </si>
  <si>
    <t>11.917047 degC</t>
  </si>
  <si>
    <t>5.014398 ug/l</t>
  </si>
  <si>
    <t>1848.762393 mA</t>
  </si>
  <si>
    <t>22.035917 m</t>
  </si>
  <si>
    <t>2013-09-11T09:11:05.345Z</t>
  </si>
  <si>
    <t>36.894837 arcdeg</t>
  </si>
  <si>
    <t>-121.948817 arcdeg</t>
  </si>
  <si>
    <t>13.105219 degC</t>
  </si>
  <si>
    <t>5.136128 ug/l</t>
  </si>
  <si>
    <t>1849.161863 mA</t>
  </si>
  <si>
    <t>8.075380 m</t>
  </si>
  <si>
    <t>2013-09-11T09:11:24.570Z</t>
  </si>
  <si>
    <t>36.894695 arcdeg</t>
  </si>
  <si>
    <t>-121.948836 arcdeg</t>
  </si>
  <si>
    <t>13.555933 degC</t>
  </si>
  <si>
    <t>5.196359 ug/l</t>
  </si>
  <si>
    <t>1849.313378 mA</t>
  </si>
  <si>
    <t>2.779724 m</t>
  </si>
  <si>
    <t>2013-09-11T09:11:37.446Z</t>
  </si>
  <si>
    <t>36.894600 arcdeg</t>
  </si>
  <si>
    <t>-121.948848 arcdeg</t>
  </si>
  <si>
    <t>13.857813 degC</t>
  </si>
  <si>
    <t>5.236701 ug/l</t>
  </si>
  <si>
    <t>1849.414945 mA</t>
  </si>
  <si>
    <t>5.904627 m</t>
  </si>
  <si>
    <t>2013-09-11T09:12:38.594Z</t>
  </si>
  <si>
    <t>36.894148 arcdeg</t>
  </si>
  <si>
    <t>-121.948907 arcdeg</t>
  </si>
  <si>
    <t>12.586969 degC</t>
  </si>
  <si>
    <t>5.428278 ug/l</t>
  </si>
  <si>
    <t>1849.896908 mA</t>
  </si>
  <si>
    <t>20.744141 m</t>
  </si>
  <si>
    <t>2013-09-11T09:12:40.067Z</t>
  </si>
  <si>
    <t>36.894137 arcdeg</t>
  </si>
  <si>
    <t>-121.948908 arcdeg</t>
  </si>
  <si>
    <t>12.556390 degC</t>
  </si>
  <si>
    <t>5.432890 ug/l</t>
  </si>
  <si>
    <t>1849.908590 mA</t>
  </si>
  <si>
    <t>21.094627 m</t>
  </si>
  <si>
    <t>2013-09-11T09:13:10.688Z</t>
  </si>
  <si>
    <t>36.893910 arcdeg</t>
  </si>
  <si>
    <t>-121.948938 arcdeg</t>
  </si>
  <si>
    <t>11.919977 degC</t>
  </si>
  <si>
    <t>5.528826 ug/l</t>
  </si>
  <si>
    <t>1850.149870 mA</t>
  </si>
  <si>
    <t>28.385254 m</t>
  </si>
  <si>
    <t>2013-09-11T09:13:30.594Z</t>
  </si>
  <si>
    <t>36.893763 arcdeg</t>
  </si>
  <si>
    <t>-121.948957 arcdeg</t>
  </si>
  <si>
    <t>5.591193 ug/l</t>
  </si>
  <si>
    <t>1850.306869 mA</t>
  </si>
  <si>
    <t>22.932161 m</t>
  </si>
  <si>
    <t>2013-09-11T09:13:43.518Z</t>
  </si>
  <si>
    <t>36.893668 arcdeg</t>
  </si>
  <si>
    <t>-121.948969 arcdeg</t>
  </si>
  <si>
    <t>11.920129 degC</t>
  </si>
  <si>
    <t>5.631682 ug/l</t>
  </si>
  <si>
    <t>1850.408673 mA</t>
  </si>
  <si>
    <t>19.392097 m</t>
  </si>
  <si>
    <t>2013-09-11T09:14:16.151Z</t>
  </si>
  <si>
    <t>36.893427 arcdeg</t>
  </si>
  <si>
    <t>-121.949001 arcdeg</t>
  </si>
  <si>
    <t>12.965234 degC</t>
  </si>
  <si>
    <t>5.733920 ug/l</t>
  </si>
  <si>
    <t>1850.665927 mA</t>
  </si>
  <si>
    <t>10.452954 m</t>
  </si>
  <si>
    <t>2013-09-11T09:14:43.460Z</t>
  </si>
  <si>
    <t>36.893225 arcdeg</t>
  </si>
  <si>
    <t>-121.949027 arcdeg</t>
  </si>
  <si>
    <t>13.839838 degC</t>
  </si>
  <si>
    <t>5.739490 ug/l</t>
  </si>
  <si>
    <t>1850.881219 mA</t>
  </si>
  <si>
    <t>2.972107 m</t>
  </si>
  <si>
    <t>2013-09-11T09:15:02.073Z</t>
  </si>
  <si>
    <t>36.893087 arcdeg</t>
  </si>
  <si>
    <t>-121.949045 arcdeg</t>
  </si>
  <si>
    <t>5.743286 ug/l</t>
  </si>
  <si>
    <t>1851.027966 mA</t>
  </si>
  <si>
    <t>7.252253 m</t>
  </si>
  <si>
    <t>2013-09-11T09:15:04.570Z</t>
  </si>
  <si>
    <t>36.893069 arcdeg</t>
  </si>
  <si>
    <t>-121.949047 arcdeg</t>
  </si>
  <si>
    <t>14.356073 degC</t>
  </si>
  <si>
    <t>5.743796 ug/l</t>
  </si>
  <si>
    <t>1851.047635 mA</t>
  </si>
  <si>
    <t>7.826502 m</t>
  </si>
  <si>
    <t>2013-09-11T09:15:16.772Z</t>
  </si>
  <si>
    <t>36.892979 arcdeg</t>
  </si>
  <si>
    <t>-121.949059 arcdeg</t>
  </si>
  <si>
    <t>13.965845 degC</t>
  </si>
  <si>
    <t>5.746284 ug/l</t>
  </si>
  <si>
    <t>1851.143837 mA</t>
  </si>
  <si>
    <t>10.632357 m</t>
  </si>
  <si>
    <t>2013-09-11T09:15:33.529Z</t>
  </si>
  <si>
    <t>36.892855 arcdeg</t>
  </si>
  <si>
    <t>-121.949075 arcdeg</t>
  </si>
  <si>
    <t>13.429926 degC</t>
  </si>
  <si>
    <t>5.749702 ug/l</t>
  </si>
  <si>
    <t>1851.275921 mA</t>
  </si>
  <si>
    <t>14.485794 m</t>
  </si>
  <si>
    <t>2013-09-11T09:15:46.123Z</t>
  </si>
  <si>
    <t>36.892762 arcdeg</t>
  </si>
  <si>
    <t>-121.949087 arcdeg</t>
  </si>
  <si>
    <t>13.027155 degC</t>
  </si>
  <si>
    <t>5.752271 ug/l</t>
  </si>
  <si>
    <t>1851.375222 mA</t>
  </si>
  <si>
    <t>17.381836 m</t>
  </si>
  <si>
    <t>2013-09-11T09:16:06.672Z</t>
  </si>
  <si>
    <t>36.892610 arcdeg</t>
  </si>
  <si>
    <t>-121.949107 arcdeg</t>
  </si>
  <si>
    <t>12.369958 degC</t>
  </si>
  <si>
    <t>5.756462 ug/l</t>
  </si>
  <si>
    <t>1851.537108 mA</t>
  </si>
  <si>
    <t>22.395891 m</t>
  </si>
  <si>
    <t>2013-09-11T09:16:34.461Z</t>
  </si>
  <si>
    <t>36.892404 arcdeg</t>
  </si>
  <si>
    <t>-121.949134 arcdeg</t>
  </si>
  <si>
    <t>11.481226 degC</t>
  </si>
  <si>
    <t>5.762130 ug/l</t>
  </si>
  <si>
    <t>1851.756215 mA</t>
  </si>
  <si>
    <t>29.176270 m</t>
  </si>
  <si>
    <t>2013-09-11T09:16:37.587Z</t>
  </si>
  <si>
    <t>36.892381 arcdeg</t>
  </si>
  <si>
    <t>11.381250 degC</t>
  </si>
  <si>
    <t>5.762768 ug/l</t>
  </si>
  <si>
    <t>1851.780891 mA</t>
  </si>
  <si>
    <t>28.306984 m</t>
  </si>
  <si>
    <t>2013-09-11T09:17:15.947Z</t>
  </si>
  <si>
    <t>36.892098 arcdeg</t>
  </si>
  <si>
    <t>-121.949174 arcdeg</t>
  </si>
  <si>
    <t>12.591974 degC</t>
  </si>
  <si>
    <t>5.770591 ug/l</t>
  </si>
  <si>
    <t>1852.083206 mA</t>
  </si>
  <si>
    <t>17.641703 m</t>
  </si>
  <si>
    <t>2013-09-11T09:18:09.463Z</t>
  </si>
  <si>
    <t>36.891702 arcdeg</t>
  </si>
  <si>
    <t>-121.949226 arcdeg</t>
  </si>
  <si>
    <t>14.281091 degC</t>
  </si>
  <si>
    <t>4.346475 ug/l</t>
  </si>
  <si>
    <t>1852.505088 mA</t>
  </si>
  <si>
    <t>2.762329 m</t>
  </si>
  <si>
    <t>2013-09-11T09:18:16.844Z</t>
  </si>
  <si>
    <t>36.891648 arcdeg</t>
  </si>
  <si>
    <t>-121.949233 arcdeg</t>
  </si>
  <si>
    <t>4.150046 ug/l</t>
  </si>
  <si>
    <t>1852.563262 mA</t>
  </si>
  <si>
    <t>4.444147 m</t>
  </si>
  <si>
    <t>2013-09-11T09:18:37.842Z</t>
  </si>
  <si>
    <t>36.891492 arcdeg</t>
  </si>
  <si>
    <t>-121.949253 arcdeg</t>
  </si>
  <si>
    <t>13.737024 degC</t>
  </si>
  <si>
    <t>3.591270 ug/l</t>
  </si>
  <si>
    <t>1852.728844 mA</t>
  </si>
  <si>
    <t>9.228365 m</t>
  </si>
  <si>
    <t>2013-09-11T09:19:15.878Z</t>
  </si>
  <si>
    <t>36.891211 arcdeg</t>
  </si>
  <si>
    <t>-121.949290 arcdeg</t>
  </si>
  <si>
    <t>12.329462 degC</t>
  </si>
  <si>
    <t>2.579098 ug/l</t>
  </si>
  <si>
    <t>1853.028655 mA</t>
  </si>
  <si>
    <t>17.894531 m</t>
  </si>
  <si>
    <t>2013-09-11T09:19:32.110Z</t>
  </si>
  <si>
    <t>36.891091 arcdeg</t>
  </si>
  <si>
    <t>-121.949305 arcdeg</t>
  </si>
  <si>
    <t>11.728784 degC</t>
  </si>
  <si>
    <t>2.147164 ug/l</t>
  </si>
  <si>
    <t>1853.156567 mA</t>
  </si>
  <si>
    <t>22.063866 m</t>
  </si>
  <si>
    <t>2013-09-11T09:19:40.234Z</t>
  </si>
  <si>
    <t>36.891031 arcdeg</t>
  </si>
  <si>
    <t>11.428125 degC</t>
  </si>
  <si>
    <t>2.217698 ug/l</t>
  </si>
  <si>
    <t>1853.220582 mA</t>
  </si>
  <si>
    <t>24.150902 m</t>
  </si>
  <si>
    <t>2013-09-11T09:19:52.011Z</t>
  </si>
  <si>
    <t>36.890944 arcdeg</t>
  </si>
  <si>
    <t>-121.949324 arcdeg</t>
  </si>
  <si>
    <t>11.753900 degC</t>
  </si>
  <si>
    <t>2.319933 ug/l</t>
  </si>
  <si>
    <t>1853.313446 mA</t>
  </si>
  <si>
    <t>27.175978 m</t>
  </si>
  <si>
    <t>2013-09-11T09:20:02.089Z</t>
  </si>
  <si>
    <t>36.890870 arcdeg</t>
  </si>
  <si>
    <t>-121.949334 arcdeg</t>
  </si>
  <si>
    <t>12.032678 degC</t>
  </si>
  <si>
    <t>2.407420 ug/l</t>
  </si>
  <si>
    <t>1853.392839 mA</t>
  </si>
  <si>
    <t>29.764648 m</t>
  </si>
  <si>
    <t>2013-09-11T09:20:35.307Z</t>
  </si>
  <si>
    <t>36.890624 arcdeg</t>
  </si>
  <si>
    <t>-121.949366 arcdeg</t>
  </si>
  <si>
    <t>12.951563 degC</t>
  </si>
  <si>
    <t>2.695791 ug/l</t>
  </si>
  <si>
    <t>1853.654742 mA</t>
  </si>
  <si>
    <t>19.879448 m</t>
  </si>
  <si>
    <t>2013-09-11T09:21:26.039Z</t>
  </si>
  <si>
    <t>36.890249 arcdeg</t>
  </si>
  <si>
    <t>-121.949415 arcdeg</t>
  </si>
  <si>
    <t>13.552911 degC</t>
  </si>
  <si>
    <t>3.136199 ug/l</t>
  </si>
  <si>
    <t>1854.054689 mA</t>
  </si>
  <si>
    <t>4.782471 m</t>
  </si>
  <si>
    <t>2013-09-11T09:21:35.913Z</t>
  </si>
  <si>
    <t>36.890176 arcdeg</t>
  </si>
  <si>
    <t>-121.949424 arcdeg</t>
  </si>
  <si>
    <t>13.669977 degC</t>
  </si>
  <si>
    <t>3.221917 ug/l</t>
  </si>
  <si>
    <t>1854.132533 mA</t>
  </si>
  <si>
    <t>2.981567 m</t>
  </si>
  <si>
    <t>2013-09-11T09:22:15.487Z</t>
  </si>
  <si>
    <t>36.889884 arcdeg</t>
  </si>
  <si>
    <t>-121.949462 arcdeg</t>
  </si>
  <si>
    <t>14.139063 degC</t>
  </si>
  <si>
    <t>3.565464 ug/l</t>
  </si>
  <si>
    <t>1854.444385 mA</t>
  </si>
  <si>
    <t>12.502369 m</t>
  </si>
  <si>
    <t>2013-09-11T09:22:46.227Z</t>
  </si>
  <si>
    <t>36.889657 arcdeg</t>
  </si>
  <si>
    <t>-121.949492 arcdeg</t>
  </si>
  <si>
    <t>13.115289 degC</t>
  </si>
  <si>
    <t>3.832325 ug/l</t>
  </si>
  <si>
    <t>1854.686737 mA</t>
  </si>
  <si>
    <t>19.897949 m</t>
  </si>
  <si>
    <t>2013-09-11T09:22:51.666Z</t>
  </si>
  <si>
    <t>36.889616 arcdeg</t>
  </si>
  <si>
    <t>-121.949497 arcdeg</t>
  </si>
  <si>
    <t>12.934137 degC</t>
  </si>
  <si>
    <t>3.879541 ug/l</t>
  </si>
  <si>
    <t>1854.729652 mA</t>
  </si>
  <si>
    <t>21.211100 m</t>
  </si>
  <si>
    <t>2013-09-11T09:23:31.302Z</t>
  </si>
  <si>
    <t>36.889323 arcdeg</t>
  </si>
  <si>
    <t>-121.949536 arcdeg</t>
  </si>
  <si>
    <t>11.614099 degC</t>
  </si>
  <si>
    <t>3.529902 ug/l</t>
  </si>
  <si>
    <t>1855.042100 mA</t>
  </si>
  <si>
    <t>30.780762 m</t>
  </si>
  <si>
    <t>2013-09-11T09:23:39.701Z</t>
  </si>
  <si>
    <t>36.889261 arcdeg</t>
  </si>
  <si>
    <t>11.334375 degC</t>
  </si>
  <si>
    <t>3.455812 ug/l</t>
  </si>
  <si>
    <t>1855.108261 mA</t>
  </si>
  <si>
    <t>28.390749 m</t>
  </si>
  <si>
    <t>2013-09-11T09:24:20.089Z</t>
  </si>
  <si>
    <t>36.888963 arcdeg</t>
  </si>
  <si>
    <t>-121.949582 arcdeg</t>
  </si>
  <si>
    <t>12.486505 degC</t>
  </si>
  <si>
    <t>3.099538 ug/l</t>
  </si>
  <si>
    <t>1855.426669 mA</t>
  </si>
  <si>
    <t>16.897821 m</t>
  </si>
  <si>
    <t>2013-09-11T09:25:00.215Z</t>
  </si>
  <si>
    <t>36.888666 arcdeg</t>
  </si>
  <si>
    <t>-121.949621 arcdeg</t>
  </si>
  <si>
    <t>13.631189 degC</t>
  </si>
  <si>
    <t>2.745576 ug/l</t>
  </si>
  <si>
    <t>1855.742931 mA</t>
  </si>
  <si>
    <t>5.479492 m</t>
  </si>
  <si>
    <t>2013-09-11T09:25:11.662Z</t>
  </si>
  <si>
    <t>36.888582 arcdeg</t>
  </si>
  <si>
    <t>-121.949632 arcdeg</t>
  </si>
  <si>
    <t>13.957727 degC</t>
  </si>
  <si>
    <t>2.644599 ug/l</t>
  </si>
  <si>
    <t>1855.833173 mA</t>
  </si>
  <si>
    <t>2.988037 m</t>
  </si>
  <si>
    <t>2013-09-11T09:25:15.739Z</t>
  </si>
  <si>
    <t>36.888552 arcdeg</t>
  </si>
  <si>
    <t>-121.949636 arcdeg</t>
  </si>
  <si>
    <t>14.074030 degC</t>
  </si>
  <si>
    <t>2.608636 ug/l</t>
  </si>
  <si>
    <t>1855.865359 mA</t>
  </si>
  <si>
    <t>3.944463 m</t>
  </si>
  <si>
    <t>2013-09-11T09:25:24.044Z</t>
  </si>
  <si>
    <t>36.888490 arcdeg</t>
  </si>
  <si>
    <t>-121.949644 arcdeg</t>
  </si>
  <si>
    <t>14.310938 degC</t>
  </si>
  <si>
    <t>2.535374 ug/l</t>
  </si>
  <si>
    <t>1855.930805 mA</t>
  </si>
  <si>
    <t>5.892871 m</t>
  </si>
  <si>
    <t>2013-09-11T09:26:01.569Z</t>
  </si>
  <si>
    <t>36.888213 arcdeg</t>
  </si>
  <si>
    <t>-121.949680 arcdeg</t>
  </si>
  <si>
    <t>13.334344 degC</t>
  </si>
  <si>
    <t>2.204357 ug/l</t>
  </si>
  <si>
    <t>1856.226563 mA</t>
  </si>
  <si>
    <t>14.696289 m</t>
  </si>
  <si>
    <t>2013-09-11T09:26:32.949Z</t>
  </si>
  <si>
    <t>36.887981 arcdeg</t>
  </si>
  <si>
    <t>-121.949710 arcdeg</t>
  </si>
  <si>
    <t>12.517694 degC</t>
  </si>
  <si>
    <t>1.927547 ug/l</t>
  </si>
  <si>
    <t>1856.473923 mA</t>
  </si>
  <si>
    <t>22.694988 m</t>
  </si>
  <si>
    <t>2013-09-11T09:26:49.045Z</t>
  </si>
  <si>
    <t>36.887862 arcdeg</t>
  </si>
  <si>
    <t>-121.949726 arcdeg</t>
  </si>
  <si>
    <t>12.098779 degC</t>
  </si>
  <si>
    <t>5.721697 ug/l</t>
  </si>
  <si>
    <t>1856.600881 mA</t>
  </si>
  <si>
    <t>26.797905 m</t>
  </si>
  <si>
    <t>2013-09-11T09:27:10.798Z</t>
  </si>
  <si>
    <t>36.887701 arcdeg</t>
  </si>
  <si>
    <t>-121.949747 arcdeg</t>
  </si>
  <si>
    <t>11.532648 degC</t>
  </si>
  <si>
    <t>5.772823 ug/l</t>
  </si>
  <si>
    <t>1856.772304 mA</t>
  </si>
  <si>
    <t>32.342773 m</t>
  </si>
  <si>
    <t>2013-09-11T09:27:20.519Z</t>
  </si>
  <si>
    <t>36.887629 arcdeg</t>
  </si>
  <si>
    <t>-121.949756 arcdeg</t>
  </si>
  <si>
    <t>11.279688 degC</t>
  </si>
  <si>
    <t>5.795669 ug/l</t>
  </si>
  <si>
    <t>1856.848955 mA</t>
  </si>
  <si>
    <t>29.600048 m</t>
  </si>
  <si>
    <t>2013-09-11T09:28:06.910Z</t>
  </si>
  <si>
    <t>36.887286 arcdeg</t>
  </si>
  <si>
    <t>-121.949801 arcdeg</t>
  </si>
  <si>
    <t>12.431909 degC</t>
  </si>
  <si>
    <t>5.904702 ug/l</t>
  </si>
  <si>
    <t>1857.214570 mA</t>
  </si>
  <si>
    <t>16.510298 m</t>
  </si>
  <si>
    <t>2013-09-11T09:28:53.971Z</t>
  </si>
  <si>
    <t>36.886939 arcdeg</t>
  </si>
  <si>
    <t>-121.949846 arcdeg</t>
  </si>
  <si>
    <t>13.600793 degC</t>
  </si>
  <si>
    <t>4.879406 ug/l</t>
  </si>
  <si>
    <t>1857.585549 mA</t>
  </si>
  <si>
    <t>3.231425 m</t>
  </si>
  <si>
    <t>2013-09-11T09:28:54.876Z</t>
  </si>
  <si>
    <t>36.886932 arcdeg</t>
  </si>
  <si>
    <t>-121.949847 arcdeg</t>
  </si>
  <si>
    <t>13.623254 degC</t>
  </si>
  <si>
    <t>4.859694 ug/l</t>
  </si>
  <si>
    <t>1857.592702 mA</t>
  </si>
  <si>
    <t>2.976135 m</t>
  </si>
  <si>
    <t>2013-09-11T09:29:14.700Z</t>
  </si>
  <si>
    <t>36.886785 arcdeg</t>
  </si>
  <si>
    <t>-121.949866 arcdeg</t>
  </si>
  <si>
    <t>4.427805 ug/l</t>
  </si>
  <si>
    <t>1857.748985 mA</t>
  </si>
  <si>
    <t>6.663452 m</t>
  </si>
  <si>
    <t>2013-09-11T09:29:19.659Z</t>
  </si>
  <si>
    <t>1857.788086 mA</t>
  </si>
  <si>
    <t>2013-09-11T09:29:44.225Z</t>
  </si>
  <si>
    <t>36.886567 arcdeg</t>
  </si>
  <si>
    <t>-121.949895 arcdeg</t>
  </si>
  <si>
    <t>14.313287 degC</t>
  </si>
  <si>
    <t>3.784557 ug/l</t>
  </si>
  <si>
    <t>1781.443715 mA</t>
  </si>
  <si>
    <t>12.155273 m</t>
  </si>
  <si>
    <t>2013-09-11T09:30:07.863Z</t>
  </si>
  <si>
    <t>36.886392 arcdeg</t>
  </si>
  <si>
    <t>-121.949917 arcdeg</t>
  </si>
  <si>
    <t>14.471552 degC</t>
  </si>
  <si>
    <t>3.269583 ug/l</t>
  </si>
  <si>
    <t>1707.985759 mA</t>
  </si>
  <si>
    <t>5.162586 m</t>
  </si>
  <si>
    <t>2013-09-11T09:30:10.711Z</t>
  </si>
  <si>
    <t>36.886371 arcdeg</t>
  </si>
  <si>
    <t>14.490625 degC</t>
  </si>
  <si>
    <t>3.284164 ug/l</t>
  </si>
  <si>
    <t>1699.133635 mA</t>
  </si>
  <si>
    <t>4.319929 m</t>
  </si>
  <si>
    <t>2013-09-11T09:30:19.184Z</t>
  </si>
  <si>
    <t>36.886309 arcdeg</t>
  </si>
  <si>
    <t>-121.949928 arcdeg</t>
  </si>
  <si>
    <t>14.495447 degC</t>
  </si>
  <si>
    <t>3.327537 ug/l</t>
  </si>
  <si>
    <t>1672.801852 mA</t>
  </si>
  <si>
    <t>1.813334 m</t>
  </si>
  <si>
    <t>2013-09-11T09:30:21.168Z</t>
  </si>
  <si>
    <t>36.886294 arcdeg</t>
  </si>
  <si>
    <t>-121.949930 arcdeg</t>
  </si>
  <si>
    <t>14.496576 degC</t>
  </si>
  <si>
    <t>3.337691 ug/l</t>
  </si>
  <si>
    <t>1666.637421 mA</t>
  </si>
  <si>
    <t>1.226521 m</t>
  </si>
  <si>
    <t>2013-09-11T09:30:25.511Z</t>
  </si>
  <si>
    <t>36.886262 arcdeg</t>
  </si>
  <si>
    <t>-121.949934 arcdeg</t>
  </si>
  <si>
    <t>14.499048 degC</t>
  </si>
  <si>
    <t>3.359921 ug/l</t>
  </si>
  <si>
    <t>1653.141975 mA</t>
  </si>
  <si>
    <t>-0.058149 m</t>
  </si>
  <si>
    <t>2013-09-11T09:31:04.459Z</t>
  </si>
  <si>
    <t>36.885974 arcdeg</t>
  </si>
  <si>
    <t>-121.949972 arcdeg</t>
  </si>
  <si>
    <t>14.521234 degC</t>
  </si>
  <si>
    <t>3.559295 ug/l</t>
  </si>
  <si>
    <t>1532.103062 mA</t>
  </si>
  <si>
    <t>-0.068952 m</t>
  </si>
  <si>
    <t>2013-09-11T09:31:05.605Z</t>
  </si>
  <si>
    <t>36.885972 arcdeg</t>
  </si>
  <si>
    <t>-121.949973 arcdeg</t>
  </si>
  <si>
    <t>14.521906 degC</t>
  </si>
  <si>
    <t>3.565161 ug/l</t>
  </si>
  <si>
    <t>1528.541684 mA</t>
  </si>
  <si>
    <t>-0.069270 m</t>
  </si>
  <si>
    <t>2013-09-11T09:31:06.413Z</t>
  </si>
  <si>
    <t>36.884073 arcdeg</t>
  </si>
  <si>
    <t>-121.949667 arcdeg</t>
  </si>
  <si>
    <t>14.522363 degC</t>
  </si>
  <si>
    <t>3.569300 ug/l</t>
  </si>
  <si>
    <t>1526.029110 mA</t>
  </si>
  <si>
    <t>-0.069495 m</t>
  </si>
  <si>
    <t>2013-09-11T09:31:06.800Z</t>
  </si>
  <si>
    <t>-121.949521 arcdeg</t>
  </si>
  <si>
    <t>14.522577 degC</t>
  </si>
  <si>
    <t>3.571281 ug/l</t>
  </si>
  <si>
    <t>1524.826169 mA</t>
  </si>
  <si>
    <t>-0.069602 m</t>
  </si>
  <si>
    <t>2013-09-11T09:31:32.981Z</t>
  </si>
  <si>
    <t>14.537500 degC</t>
  </si>
  <si>
    <t>1443.466187 mA</t>
  </si>
  <si>
    <t>2013-09-11T09:31:33.657Z</t>
  </si>
  <si>
    <t>36.884065 arcdeg</t>
  </si>
  <si>
    <t>-121.949545 arcdeg</t>
  </si>
  <si>
    <t>3.708759 ug/l</t>
  </si>
  <si>
    <t>1441.364050 mA</t>
  </si>
  <si>
    <t>-0.077051 m</t>
  </si>
  <si>
    <t>2013-09-11T09:31:33.662Z</t>
  </si>
  <si>
    <t>nan ug/l</t>
  </si>
  <si>
    <t>2013-09-11T09:31:33.750Z</t>
  </si>
  <si>
    <t>1441.074491 mA</t>
  </si>
  <si>
    <t>-0.077077 m</t>
  </si>
  <si>
    <t>2013-09-11T09:31:36.217Z</t>
  </si>
  <si>
    <t>36.884064 arcdeg</t>
  </si>
  <si>
    <t>-121.949548 arcdeg</t>
  </si>
  <si>
    <t>14.537561 degC</t>
  </si>
  <si>
    <t>1378891896 s</t>
  </si>
  <si>
    <t>1433.408022 mA</t>
  </si>
  <si>
    <t>-0.077761 m</t>
  </si>
  <si>
    <t>2013-09-11T09:31:37.198Z</t>
  </si>
  <si>
    <t>14.537592 degC</t>
  </si>
  <si>
    <t>1430.359006 mA</t>
  </si>
  <si>
    <t>-0.078033 m</t>
  </si>
  <si>
    <t>2013-09-11T09:31:37.216Z</t>
  </si>
  <si>
    <t>1430.304885 mA</t>
  </si>
  <si>
    <t>2013-09-11T09:31:37.217Z</t>
  </si>
  <si>
    <t>1430.301666 mA</t>
  </si>
  <si>
    <t>-0.078032 m</t>
  </si>
  <si>
    <t>2013-09-11T09:34:40.798Z</t>
  </si>
  <si>
    <t>14.541132 degC</t>
  </si>
  <si>
    <t>859.786987 mA</t>
  </si>
  <si>
    <t>2013-09-11T09:35:06.780Z</t>
  </si>
  <si>
    <t>36.884210 arcdeg</t>
  </si>
  <si>
    <t>-121.949722 arcdeg</t>
  </si>
  <si>
    <t>14.541620 degC</t>
  </si>
  <si>
    <t>36.884211 arcdeg</t>
  </si>
  <si>
    <t>-121.949723 arcdeg</t>
  </si>
  <si>
    <t>815.725684 mA</t>
  </si>
  <si>
    <t>-0.066697 m</t>
  </si>
  <si>
    <t>2013-09-11T09:35:06.781Z</t>
  </si>
  <si>
    <t>1378892107 s</t>
  </si>
  <si>
    <t>815.723956 mA</t>
  </si>
  <si>
    <t>2013-09-11T09:35:08.593Z</t>
  </si>
  <si>
    <t>14.541681 degC</t>
  </si>
  <si>
    <t>812.650025 mA</t>
  </si>
  <si>
    <t>-0.066599 m</t>
  </si>
  <si>
    <t>2013-09-11T09:35:08.612Z</t>
  </si>
  <si>
    <t>812.618732 mA</t>
  </si>
  <si>
    <t>-0.066600 m</t>
  </si>
  <si>
    <t>2013-09-11T09:35:08.613Z</t>
  </si>
  <si>
    <t>812.617004 mA</t>
  </si>
  <si>
    <t>2013-09-11T09:40:19.955Z</t>
  </si>
  <si>
    <t>14.547693 degC</t>
  </si>
  <si>
    <t>284.622192 mA</t>
  </si>
  <si>
    <t>2013-09-11T09:42:29.811Z</t>
  </si>
  <si>
    <t>14.550195 degC</t>
  </si>
  <si>
    <t>447.583884 mA</t>
  </si>
  <si>
    <t>-0.085312 m</t>
  </si>
  <si>
    <t>2013-09-11T09:42:31.579Z</t>
  </si>
  <si>
    <t>14.550226 degC</t>
  </si>
  <si>
    <t>36.884762 arcdeg</t>
  </si>
  <si>
    <t>-121.950101 arcdeg</t>
  </si>
  <si>
    <t>449.803352 mA</t>
  </si>
  <si>
    <t>-0.085387 m</t>
  </si>
  <si>
    <t>2013-09-11T09:42:31.580Z</t>
  </si>
  <si>
    <t>1378892552 s</t>
  </si>
  <si>
    <t>449.804634 mA</t>
  </si>
  <si>
    <t>2013-09-11T09:42:31.652Z</t>
  </si>
  <si>
    <t>449.895144 mA</t>
  </si>
  <si>
    <t>-0.085390 m</t>
  </si>
  <si>
    <t>2013-09-11T09:42:31.653Z</t>
  </si>
  <si>
    <t>36.884212 arcdeg</t>
  </si>
  <si>
    <t>449.896425 mA</t>
  </si>
  <si>
    <t>2013-09-11T09:42:32.813Z</t>
  </si>
  <si>
    <t>-121.950004 arcdeg</t>
  </si>
  <si>
    <t>14.550256 degC</t>
  </si>
  <si>
    <t>451.351285 mA</t>
  </si>
  <si>
    <t>-0.085439 m</t>
  </si>
  <si>
    <t>2013-09-11T09:42:33.225Z</t>
  </si>
  <si>
    <t>36.884763 arcdeg</t>
  </si>
  <si>
    <t>-121.950103 arcdeg</t>
  </si>
  <si>
    <t>451.869160 mA</t>
  </si>
  <si>
    <t>-0.085456 m</t>
  </si>
  <si>
    <t>2013-09-11T09:42:34.001Z</t>
  </si>
  <si>
    <t>36.884764 arcdeg</t>
  </si>
  <si>
    <t>-121.950104 arcdeg</t>
  </si>
  <si>
    <t>14.550287 degC</t>
  </si>
  <si>
    <t>452.842683 mA</t>
  </si>
  <si>
    <t>-0.085489 m</t>
  </si>
  <si>
    <t>2013-09-11T09:42:34.026Z</t>
  </si>
  <si>
    <t>452.873528 mA</t>
  </si>
  <si>
    <t>-0.085482 m</t>
  </si>
  <si>
    <t>2013-09-11T09:44:09.412Z</t>
  </si>
  <si>
    <t>36.884899 arcdeg</t>
  </si>
  <si>
    <t>14.552118 degC</t>
  </si>
  <si>
    <t>572.577775 mA</t>
  </si>
  <si>
    <t>2013-09-11T09:44:09.413Z</t>
  </si>
  <si>
    <t>572.579086 mA</t>
  </si>
  <si>
    <t>2013-09-11T09:44:09.801Z</t>
  </si>
  <si>
    <t>573.066831 mA</t>
  </si>
  <si>
    <t>-0.055664 m</t>
  </si>
  <si>
    <t>2013-09-11T09:44:59.151Z</t>
  </si>
  <si>
    <t>36.884907 arcdeg</t>
  </si>
  <si>
    <t>-121.950389 arcdeg</t>
  </si>
  <si>
    <t>14.553094 degC</t>
  </si>
  <si>
    <t>4.696893 ug/l</t>
  </si>
  <si>
    <t>634.997368 mA</t>
  </si>
  <si>
    <t>0.543316 m</t>
  </si>
  <si>
    <t>2013-09-11T09:45:01.517Z</t>
  </si>
  <si>
    <t>36.884908 arcdeg</t>
  </si>
  <si>
    <t>-121.950398 arcdeg</t>
  </si>
  <si>
    <t>14.553125 degC</t>
  </si>
  <si>
    <t>4.646058 ug/l</t>
  </si>
  <si>
    <t>637.967288 mA</t>
  </si>
  <si>
    <t>0.572041 m</t>
  </si>
  <si>
    <t>2013-09-11T09:45:06.502Z</t>
  </si>
  <si>
    <t>-121.950419 arcdeg</t>
  </si>
  <si>
    <t>14.452081 degC</t>
  </si>
  <si>
    <t>4.538988 ug/l</t>
  </si>
  <si>
    <t>644.222736 mA</t>
  </si>
  <si>
    <t>0.632542 m</t>
  </si>
  <si>
    <t>2013-09-11T09:45:34.865Z</t>
  </si>
  <si>
    <t>36.884913 arcdeg</t>
  </si>
  <si>
    <t>-121.950536 arcdeg</t>
  </si>
  <si>
    <t>13.877130 degC</t>
  </si>
  <si>
    <t>3.929740 ug/l</t>
  </si>
  <si>
    <t>679.817438 mA</t>
  </si>
  <si>
    <t>0.976807 m</t>
  </si>
  <si>
    <t>2013-09-11T09:45:51.861Z</t>
  </si>
  <si>
    <t>36.884916 arcdeg</t>
  </si>
  <si>
    <t>-121.950606 arcdeg</t>
  </si>
  <si>
    <t>13.532617 degC</t>
  </si>
  <si>
    <t>3.564667 ug/l</t>
  </si>
  <si>
    <t>701.146364 mA</t>
  </si>
  <si>
    <t>5.061871 m</t>
  </si>
  <si>
    <t>2013-09-11T09:46:55.984Z</t>
  </si>
  <si>
    <t>36.884926 arcdeg</t>
  </si>
  <si>
    <t>-121.951322 arcdeg</t>
  </si>
  <si>
    <t>12.232813 degC</t>
  </si>
  <si>
    <t>2.187317 ug/l</t>
  </si>
  <si>
    <t>781.616509 mA</t>
  </si>
  <si>
    <t>20.474070 m</t>
  </si>
  <si>
    <t>2013-09-11T09:47:13.756Z</t>
  </si>
  <si>
    <t>36.884929 arcdeg</t>
  </si>
  <si>
    <t>-121.951520 arcdeg</t>
  </si>
  <si>
    <t>12.227319 degC</t>
  </si>
  <si>
    <t>1.805573 ug/l</t>
  </si>
  <si>
    <t>803.919494 mA</t>
  </si>
  <si>
    <t>24.745697 m</t>
  </si>
  <si>
    <t>2013-09-11T09:47:50.028Z</t>
  </si>
  <si>
    <t>36.884935 arcdeg</t>
  </si>
  <si>
    <t>-121.951925 arcdeg</t>
  </si>
  <si>
    <t>12.216089 degC</t>
  </si>
  <si>
    <t>2.486771 ug/l</t>
  </si>
  <si>
    <t>849.438787 mA</t>
  </si>
  <si>
    <t>33.463867 m</t>
  </si>
  <si>
    <t>2013-09-11T09:48:16.284Z</t>
  </si>
  <si>
    <t>36.884939 arcdeg</t>
  </si>
  <si>
    <t>-121.952219 arcdeg</t>
  </si>
  <si>
    <t>12.207971 degC</t>
  </si>
  <si>
    <t>2.979867 ug/l</t>
  </si>
  <si>
    <t>882.388651 mA</t>
  </si>
  <si>
    <t>26.016119 m</t>
  </si>
  <si>
    <t>2013-09-11T09:48:37.000Z</t>
  </si>
  <si>
    <t>36.884942 arcdeg</t>
  </si>
  <si>
    <t>-121.952450 arcdeg</t>
  </si>
  <si>
    <t>3.368927 ug/l</t>
  </si>
  <si>
    <t>908.386528 mA</t>
  </si>
  <si>
    <t>20.139740 m</t>
  </si>
  <si>
    <t>2013-09-11T09:49:37.279Z</t>
  </si>
  <si>
    <t>36.884952 arcdeg</t>
  </si>
  <si>
    <t>-121.953123 arcdeg</t>
  </si>
  <si>
    <t>13.655145 degC</t>
  </si>
  <si>
    <t>4.500977 ug/l</t>
  </si>
  <si>
    <t>984.032750 mA</t>
  </si>
  <si>
    <t>3.041199 m</t>
  </si>
  <si>
    <t>2013-09-11T09:49:55.402Z</t>
  </si>
  <si>
    <t>36.884955 arcdeg</t>
  </si>
  <si>
    <t>-121.953325 arcdeg</t>
  </si>
  <si>
    <t>4.841349 ug/l</t>
  </si>
  <si>
    <t>1006.777287 mA</t>
  </si>
  <si>
    <t>7.581398 m</t>
  </si>
  <si>
    <t>2013-09-11T09:50:22.790Z</t>
  </si>
  <si>
    <t>36.884960 arcdeg</t>
  </si>
  <si>
    <t>-121.953631 arcdeg</t>
  </si>
  <si>
    <t>13.379022 degC</t>
  </si>
  <si>
    <t>5.355687 ug/l</t>
  </si>
  <si>
    <t>1041.146517 mA</t>
  </si>
  <si>
    <t>14.442104 m</t>
  </si>
  <si>
    <t>2013-09-11T09:51:09.450Z</t>
  </si>
  <si>
    <t>36.884967 arcdeg</t>
  </si>
  <si>
    <t>-121.954152 arcdeg</t>
  </si>
  <si>
    <t>12.163995 degC</t>
  </si>
  <si>
    <t>5.300693 ug/l</t>
  </si>
  <si>
    <t>1099.702358 mA</t>
  </si>
  <si>
    <t>26.130859 m</t>
  </si>
  <si>
    <t>2013-09-11T09:51:40.137Z</t>
  </si>
  <si>
    <t>36.884972 arcdeg</t>
  </si>
  <si>
    <t>-121.954495 arcdeg</t>
  </si>
  <si>
    <t>11.364862 degC</t>
  </si>
  <si>
    <t>5.264525 ug/l</t>
  </si>
  <si>
    <t>1138.213754 mA</t>
  </si>
  <si>
    <t>33.820312 m</t>
  </si>
  <si>
    <t>2013-09-11T09:51:41.608Z</t>
  </si>
  <si>
    <t>-121.954511 arcdeg</t>
  </si>
  <si>
    <t>11.326563 degC</t>
  </si>
  <si>
    <t>5.262791 ug/l</t>
  </si>
  <si>
    <t>1140.059829 mA</t>
  </si>
  <si>
    <t>33.386639 m</t>
  </si>
  <si>
    <t>2013-09-11T09:51:42.418Z</t>
  </si>
  <si>
    <t>36.884973 arcdeg</t>
  </si>
  <si>
    <t>-121.954520 arcdeg</t>
  </si>
  <si>
    <t>11.348230 degC</t>
  </si>
  <si>
    <t>5.261837 ug/l</t>
  </si>
  <si>
    <t>1141.075730 mA</t>
  </si>
  <si>
    <t>33.147980 m</t>
  </si>
  <si>
    <t>2013-09-11T09:52:47.691Z</t>
  </si>
  <si>
    <t>36.884983 arcdeg</t>
  </si>
  <si>
    <t>-121.955249 arcdeg</t>
  </si>
  <si>
    <t>13.094965 degC</t>
  </si>
  <si>
    <t>5.184906 ug/l</t>
  </si>
  <si>
    <t>1222.990274 mA</t>
  </si>
  <si>
    <t>13.904890 m</t>
  </si>
  <si>
    <t>2013-09-11T09:52:58.973Z</t>
  </si>
  <si>
    <t>36.884985 arcdeg</t>
  </si>
  <si>
    <t>-121.955375 arcdeg</t>
  </si>
  <si>
    <t>13.396875 degC</t>
  </si>
  <si>
    <t>5.521904 ug/l</t>
  </si>
  <si>
    <t>1237.148762 mA</t>
  </si>
  <si>
    <t>10.578819 m</t>
  </si>
  <si>
    <t>2013-09-11T09:53:12.016Z</t>
  </si>
  <si>
    <t>36.884987 arcdeg</t>
  </si>
  <si>
    <t>-121.955521 arcdeg</t>
  </si>
  <si>
    <t>13.439172 degC</t>
  </si>
  <si>
    <t>5.911498 ug/l</t>
  </si>
  <si>
    <t>1253.517032 mA</t>
  </si>
  <si>
    <t>6.733643 m</t>
  </si>
  <si>
    <t>2013-09-11T09:53:26.972Z</t>
  </si>
  <si>
    <t>36.884989 arcdeg</t>
  </si>
  <si>
    <t>-121.955688 arcdeg</t>
  </si>
  <si>
    <t>13.487665 degC</t>
  </si>
  <si>
    <t>6.358232 ug/l</t>
  </si>
  <si>
    <t>1272.285938 mA</t>
  </si>
  <si>
    <t>3.141174 m</t>
  </si>
  <si>
    <t>2013-09-11T09:53:49.368Z</t>
  </si>
  <si>
    <t>36.884993 arcdeg</t>
  </si>
  <si>
    <t>-121.955938 arcdeg</t>
  </si>
  <si>
    <t>13.560297 degC</t>
  </si>
  <si>
    <t>7.027178 ug/l</t>
  </si>
  <si>
    <t>1300.390720 mA</t>
  </si>
  <si>
    <t>8.505912 m</t>
  </si>
  <si>
    <t>2013-09-11T09:54:01.613Z</t>
  </si>
  <si>
    <t>36.884995 arcdeg</t>
  </si>
  <si>
    <t>-121.956075 arcdeg</t>
  </si>
  <si>
    <t>6.854162 ug/l</t>
  </si>
  <si>
    <t>1315.758586 mA</t>
  </si>
  <si>
    <t>11.439357 m</t>
  </si>
  <si>
    <t>2013-09-11T09:54:44.464Z</t>
  </si>
  <si>
    <t>36.885002 arcdeg</t>
  </si>
  <si>
    <t>-121.956553 arcdeg</t>
  </si>
  <si>
    <t>12.641718 degC</t>
  </si>
  <si>
    <t>6.248742 ug/l</t>
  </si>
  <si>
    <t>1369.533539 mA</t>
  </si>
  <si>
    <t>21.704102 m</t>
  </si>
  <si>
    <t>2013-09-11T09:55:06.086Z</t>
  </si>
  <si>
    <t>36.885005 arcdeg</t>
  </si>
  <si>
    <t>-121.956794 arcdeg</t>
  </si>
  <si>
    <t>12.158197 degC</t>
  </si>
  <si>
    <t>5.943250 ug/l</t>
  </si>
  <si>
    <t>1396.668196 mA</t>
  </si>
  <si>
    <t>26.503675 m</t>
  </si>
  <si>
    <t>2013-09-11T09:55:14.884Z</t>
  </si>
  <si>
    <t>36.885007 arcdeg</t>
  </si>
  <si>
    <t>-121.956893 arcdeg</t>
  </si>
  <si>
    <t>11.961450 degC</t>
  </si>
  <si>
    <t>5.818950 ug/l</t>
  </si>
  <si>
    <t>1407.708764 mA</t>
  </si>
  <si>
    <t>28.456543 m</t>
  </si>
  <si>
    <t>2013-09-11T09:55:23.060Z</t>
  </si>
  <si>
    <t>36.885008 arcdeg</t>
  </si>
  <si>
    <t>-121.956984 arcdeg</t>
  </si>
  <si>
    <t>11.778589 degC</t>
  </si>
  <si>
    <t>5.703424 ug/l</t>
  </si>
  <si>
    <t>1417.970061 mA</t>
  </si>
  <si>
    <t>29.212330 m</t>
  </si>
  <si>
    <t>2013-09-11T09:55:43.972Z</t>
  </si>
  <si>
    <t>36.885012 arcdeg</t>
  </si>
  <si>
    <t>-121.957218 arcdeg</t>
  </si>
  <si>
    <t>11.310938 degC</t>
  </si>
  <si>
    <t>5.407966 ug/l</t>
  </si>
  <si>
    <t>1444.213390 mA</t>
  </si>
  <si>
    <t>31.145256 m</t>
  </si>
  <si>
    <t>2013-09-11T09:55:46.352Z</t>
  </si>
  <si>
    <t>-121.957244 arcdeg</t>
  </si>
  <si>
    <t>11.357324 degC</t>
  </si>
  <si>
    <t>5.374342 ug/l</t>
  </si>
  <si>
    <t>1447.200060 mA</t>
  </si>
  <si>
    <t>31.365234 m</t>
  </si>
  <si>
    <t>2013-09-11T09:55:59.128Z</t>
  </si>
  <si>
    <t>36.885014 arcdeg</t>
  </si>
  <si>
    <t>-121.957387 arcdeg</t>
  </si>
  <si>
    <t>11.606256 degC</t>
  </si>
  <si>
    <t>5.193837 ug/l</t>
  </si>
  <si>
    <t>1463.232994 mA</t>
  </si>
  <si>
    <t>33.047852 m</t>
  </si>
  <si>
    <t>2013-09-11T09:56:55.024Z</t>
  </si>
  <si>
    <t>36.885023 arcdeg</t>
  </si>
  <si>
    <t>-121.958011 arcdeg</t>
  </si>
  <si>
    <t>12.695459 degC</t>
  </si>
  <si>
    <t>4.404108 ug/l</t>
  </si>
  <si>
    <t>1533.378839 mA</t>
  </si>
  <si>
    <t>19.982941 m</t>
  </si>
  <si>
    <t>2013-09-11T09:57:00.067Z</t>
  </si>
  <si>
    <t>36.885024 arcdeg</t>
  </si>
  <si>
    <t>-121.958067 arcdeg</t>
  </si>
  <si>
    <t>12.793726 degC</t>
  </si>
  <si>
    <t>4.497676 ug/l</t>
  </si>
  <si>
    <t>1539.707541 mA</t>
  </si>
  <si>
    <t>18.804199 m</t>
  </si>
  <si>
    <t>2013-09-11T09:57:28.213Z</t>
  </si>
  <si>
    <t>36.885029 arcdeg</t>
  </si>
  <si>
    <t>-121.958382 arcdeg</t>
  </si>
  <si>
    <t>13.342188 degC</t>
  </si>
  <si>
    <t>5.019905 ug/l</t>
  </si>
  <si>
    <t>1575.029731 mA</t>
  </si>
  <si>
    <t>11.288894 m</t>
  </si>
  <si>
    <t>2013-09-11T09:57:54.204Z</t>
  </si>
  <si>
    <t>36.885033 arcdeg</t>
  </si>
  <si>
    <t>-121.958672 arcdeg</t>
  </si>
  <si>
    <t>13.371545 degC</t>
  </si>
  <si>
    <t>5.502137 ug/l</t>
  </si>
  <si>
    <t>1607.646704 mA</t>
  </si>
  <si>
    <t>4.349162 m</t>
  </si>
  <si>
    <t>2013-09-11T09:57:58.778Z</t>
  </si>
  <si>
    <t>-121.958723 arcdeg</t>
  </si>
  <si>
    <t>13.376703 degC</t>
  </si>
  <si>
    <t>5.500466 ug/l</t>
  </si>
  <si>
    <t>1613.387465 mA</t>
  </si>
  <si>
    <t>3.127747 m</t>
  </si>
  <si>
    <t>2013-09-11T09:58:37.382Z</t>
  </si>
  <si>
    <t>36.885040 arcdeg</t>
  </si>
  <si>
    <t>-121.959154 arcdeg</t>
  </si>
  <si>
    <t>13.420313 degC</t>
  </si>
  <si>
    <t>5.486362 ug/l</t>
  </si>
  <si>
    <t>1661.833048 mA</t>
  </si>
  <si>
    <t>11.591677 m</t>
  </si>
  <si>
    <t>2013-09-11T09:58:46.218Z</t>
  </si>
  <si>
    <t>36.885041 arcdeg</t>
  </si>
  <si>
    <t>-121.959253 arcdeg</t>
  </si>
  <si>
    <t>13.262384 degC</t>
  </si>
  <si>
    <t>5.483133 ug/l</t>
  </si>
  <si>
    <t>1672.921896 mA</t>
  </si>
  <si>
    <t>13.529020 m</t>
  </si>
  <si>
    <t>2013-09-11T09:59:02.189Z</t>
  </si>
  <si>
    <t>36.885044 arcdeg</t>
  </si>
  <si>
    <t>-121.959431 arcdeg</t>
  </si>
  <si>
    <t>12.976953 degC</t>
  </si>
  <si>
    <t>5.477298 ug/l</t>
  </si>
  <si>
    <t>1692.965031 mA</t>
  </si>
  <si>
    <t>17.030762 m</t>
  </si>
  <si>
    <t>2013-09-11T10:00:08.118Z</t>
  </si>
  <si>
    <t>36.885054 arcdeg</t>
  </si>
  <si>
    <t>-121.960167 arcdeg</t>
  </si>
  <si>
    <t>11.798730 degC</t>
  </si>
  <si>
    <t>5.453210 ug/l</t>
  </si>
  <si>
    <t>1775.701404 mA</t>
  </si>
  <si>
    <t>34.420898 m</t>
  </si>
  <si>
    <t>2013-09-11T10:00:10.437Z</t>
  </si>
  <si>
    <t>36.885055 arcdeg</t>
  </si>
  <si>
    <t>-121.960193 arcdeg</t>
  </si>
  <si>
    <t>11.757288 degC</t>
  </si>
  <si>
    <t>5.452362 ug/l</t>
  </si>
  <si>
    <t>1778.612256 mA</t>
  </si>
  <si>
    <t>33.770432 m</t>
  </si>
  <si>
    <t>2013-09-11T10:00:33.226Z</t>
  </si>
  <si>
    <t>36.885058 arcdeg</t>
  </si>
  <si>
    <t>-121.960447 arcdeg</t>
  </si>
  <si>
    <t>11.350000 degC</t>
  </si>
  <si>
    <t>5.444036 ug/l</t>
  </si>
  <si>
    <t>1807.211280 mA</t>
  </si>
  <si>
    <t>27.379562 m</t>
  </si>
  <si>
    <t>2013-09-11T10:01:14.620Z</t>
  </si>
  <si>
    <t>36.885065 arcdeg</t>
  </si>
  <si>
    <t>-121.960910 arcdeg</t>
  </si>
  <si>
    <t>12.512476 degC</t>
  </si>
  <si>
    <t>5.428912 ug/l</t>
  </si>
  <si>
    <t>1859.157562 mA</t>
  </si>
  <si>
    <t>15.771420 m</t>
  </si>
  <si>
    <t>2013-09-11T10:01:21.091Z</t>
  </si>
  <si>
    <t>36.885066 arcdeg</t>
  </si>
  <si>
    <t>-121.960982 arcdeg</t>
  </si>
  <si>
    <t>1867.279053 mA</t>
  </si>
  <si>
    <t>2013-09-11T10:01:58.456Z</t>
  </si>
  <si>
    <t>36.885072 arcdeg</t>
  </si>
  <si>
    <t>-121.961399 arcdeg</t>
  </si>
  <si>
    <t>13.743524 degC</t>
  </si>
  <si>
    <t>4.814632 ug/l</t>
  </si>
  <si>
    <t>1867.183924 mA</t>
  </si>
  <si>
    <t>3.478190 m</t>
  </si>
  <si>
    <t>2013-09-11T10:02:00.090Z</t>
  </si>
  <si>
    <t>36.885073 arcdeg</t>
  </si>
  <si>
    <t>-121.961417 arcdeg</t>
  </si>
  <si>
    <t>13.789423 degC</t>
  </si>
  <si>
    <t>4.791728 ug/l</t>
  </si>
  <si>
    <t>1867.179871 mA</t>
  </si>
  <si>
    <t>3.019836 m</t>
  </si>
  <si>
    <t>2013-09-11T10:02:18.382Z</t>
  </si>
  <si>
    <t>36.885076 arcdeg</t>
  </si>
  <si>
    <t>-121.961622 arcdeg</t>
  </si>
  <si>
    <t>14.303125 degC</t>
  </si>
  <si>
    <t>4.535403 ug/l</t>
  </si>
  <si>
    <t>1867.133260 mA</t>
  </si>
  <si>
    <t>6.972688 m</t>
  </si>
  <si>
    <t>2013-09-11T10:02:50.882Z</t>
  </si>
  <si>
    <t>36.885081 arcdeg</t>
  </si>
  <si>
    <t>-121.961985 arcdeg</t>
  </si>
  <si>
    <t>13.519891 degC</t>
  </si>
  <si>
    <t>4.079981 ug/l</t>
  </si>
  <si>
    <t>1867.050529 mA</t>
  </si>
  <si>
    <t>13.995850 m</t>
  </si>
  <si>
    <t>2013-09-11T10:03:09.539Z</t>
  </si>
  <si>
    <t>36.885084 arcdeg</t>
  </si>
  <si>
    <t>-121.962193 arcdeg</t>
  </si>
  <si>
    <t>13.070276 degC</t>
  </si>
  <si>
    <t>3.818539 ug/l</t>
  </si>
  <si>
    <t>1867.003083 mA</t>
  </si>
  <si>
    <t>19.048653 m</t>
  </si>
  <si>
    <t>2013-09-11T10:03:39.532Z</t>
  </si>
  <si>
    <t>36.885089 arcdeg</t>
  </si>
  <si>
    <t>-121.962528 arcdeg</t>
  </si>
  <si>
    <t>12.347437 degC</t>
  </si>
  <si>
    <t>4.270042 ug/l</t>
  </si>
  <si>
    <t>1866.926789 mA</t>
  </si>
  <si>
    <t>27.171791 m</t>
  </si>
  <si>
    <t>2013-09-11T10:04:10.132Z</t>
  </si>
  <si>
    <t>36.885094 arcdeg</t>
  </si>
  <si>
    <t>-121.962869 arcdeg</t>
  </si>
  <si>
    <t>11.609979 degC</t>
  </si>
  <si>
    <t>4.730664 ug/l</t>
  </si>
  <si>
    <t>1866.848946 mA</t>
  </si>
  <si>
    <t>35.458984 m</t>
  </si>
  <si>
    <t>2013-09-11T10:04:19.624Z</t>
  </si>
  <si>
    <t>36.885095 arcdeg</t>
  </si>
  <si>
    <t>-121.962975 arcdeg</t>
  </si>
  <si>
    <t>4.873542 ug/l</t>
  </si>
  <si>
    <t>1866.824746 mA</t>
  </si>
  <si>
    <t>32.656700 m</t>
  </si>
  <si>
    <t>2013-09-11T10:04:48.413Z</t>
  </si>
  <si>
    <t>36.885100 arcdeg</t>
  </si>
  <si>
    <t>-121.963297 arcdeg</t>
  </si>
  <si>
    <t>12.010645 degC</t>
  </si>
  <si>
    <t>5.306909 ug/l</t>
  </si>
  <si>
    <t>1866.751432 mA</t>
  </si>
  <si>
    <t>24.156994 m</t>
  </si>
  <si>
    <t>2013-09-11T10:05:37.008Z</t>
  </si>
  <si>
    <t>36.885108 arcdeg</t>
  </si>
  <si>
    <t>-121.963840 arcdeg</t>
  </si>
  <si>
    <t>13.073053 degC</t>
  </si>
  <si>
    <t>10.028249 ug/l</t>
  </si>
  <si>
    <t>1866.627812 mA</t>
  </si>
  <si>
    <t>9.809609 m</t>
  </si>
  <si>
    <t>2013-09-11T10:05:58.669Z</t>
  </si>
  <si>
    <t>36.885111 arcdeg</t>
  </si>
  <si>
    <t>-121.964081 arcdeg</t>
  </si>
  <si>
    <t>13.546625 degC</t>
  </si>
  <si>
    <t>9.426539 ug/l</t>
  </si>
  <si>
    <t>1866.572738 mA</t>
  </si>
  <si>
    <t>3.414551 m</t>
  </si>
  <si>
    <t>2013-09-11T10:06:06.871Z</t>
  </si>
  <si>
    <t>36.885113 arcdeg</t>
  </si>
  <si>
    <t>-121.964173 arcdeg</t>
  </si>
  <si>
    <t>13.725946 degC</t>
  </si>
  <si>
    <t>9.198673 ug/l</t>
  </si>
  <si>
    <t>1866.551876 mA</t>
  </si>
  <si>
    <t>5.134122 m</t>
  </si>
  <si>
    <t>2013-09-11T10:06:18.263Z</t>
  </si>
  <si>
    <t>36.885114 arcdeg</t>
  </si>
  <si>
    <t>-121.964300 arcdeg</t>
  </si>
  <si>
    <t>13.975000 degC</t>
  </si>
  <si>
    <t>8.789691 ug/l</t>
  </si>
  <si>
    <t>1866.522908 mA</t>
  </si>
  <si>
    <t>7.522213 m</t>
  </si>
  <si>
    <t>2013-09-11T10:06:53.433Z</t>
  </si>
  <si>
    <t>36.885120 arcdeg</t>
  </si>
  <si>
    <t>-121.964693 arcdeg</t>
  </si>
  <si>
    <t>13.275018 degC</t>
  </si>
  <si>
    <t>7.527034 ug/l</t>
  </si>
  <si>
    <t>1866.433382 mA</t>
  </si>
  <si>
    <t>14.895020 m</t>
  </si>
  <si>
    <t>2013-09-11T10:08:14.345Z</t>
  </si>
  <si>
    <t>36.885133 arcdeg</t>
  </si>
  <si>
    <t>-121.965596 arcdeg</t>
  </si>
  <si>
    <t>11.664606 degC</t>
  </si>
  <si>
    <t>4.622168 ug/l</t>
  </si>
  <si>
    <t>1866.227508 mA</t>
  </si>
  <si>
    <t>36.334961 m</t>
  </si>
  <si>
    <t>2013-09-11T10:08:27.797Z</t>
  </si>
  <si>
    <t>36.885135 arcdeg</t>
  </si>
  <si>
    <t>-121.965747 arcdeg</t>
  </si>
  <si>
    <t>11.396875 degC</t>
  </si>
  <si>
    <t>4.139235 ug/l</t>
  </si>
  <si>
    <t>1866.193175 mA</t>
  </si>
  <si>
    <t>32.283623 m</t>
  </si>
  <si>
    <t>2013-09-11T10:08:57.797Z</t>
  </si>
  <si>
    <t>36.885140 arcdeg</t>
  </si>
  <si>
    <t>-121.966082 arcdeg</t>
  </si>
  <si>
    <t>12.074854 degC</t>
  </si>
  <si>
    <t>3.062189 ug/l</t>
  </si>
  <si>
    <t>1866.116881 mA</t>
  </si>
  <si>
    <t>23.248243 m</t>
  </si>
  <si>
    <t>2013-09-11T10:09:43.279Z</t>
  </si>
  <si>
    <t>36.885148 arcdeg</t>
  </si>
  <si>
    <t>-121.966589 arcdeg</t>
  </si>
  <si>
    <t>13.102747 degC</t>
  </si>
  <si>
    <t>8.546556 ug/l</t>
  </si>
  <si>
    <t>1866.001129 mA</t>
  </si>
  <si>
    <t>9.550049 m</t>
  </si>
  <si>
    <t>2013-09-11T10:09:47.775Z</t>
  </si>
  <si>
    <t>-121.966640 arcdeg</t>
  </si>
  <si>
    <t>13.204370 degC</t>
  </si>
  <si>
    <t>9.088777 ug/l</t>
  </si>
  <si>
    <t>1865.989685 mA</t>
  </si>
  <si>
    <t>8.394671 m</t>
  </si>
  <si>
    <t>2013-09-11T10:10:09.142Z</t>
  </si>
  <si>
    <t>36.885152 arcdeg</t>
  </si>
  <si>
    <t>-121.966878 arcdeg</t>
  </si>
  <si>
    <t>13.687250 degC</t>
  </si>
  <si>
    <t>1865.935326 mA</t>
  </si>
  <si>
    <t>2.904541 m</t>
  </si>
  <si>
    <t>2013-09-11T10:10:18.958Z</t>
  </si>
  <si>
    <t>36.885153 arcdeg</t>
  </si>
  <si>
    <t>-121.966988 arcdeg</t>
  </si>
  <si>
    <t>13.909082 degC</t>
  </si>
  <si>
    <t>1865.910411 mA</t>
  </si>
  <si>
    <t>5.175108 m</t>
  </si>
  <si>
    <t>2013-09-11T10:10:24.986Z</t>
  </si>
  <si>
    <t>36.885154 arcdeg</t>
  </si>
  <si>
    <t>-121.967055 arcdeg</t>
  </si>
  <si>
    <t>14.045313 degC</t>
  </si>
  <si>
    <t>8.896429 ug/l</t>
  </si>
  <si>
    <t>1865.895033 mA</t>
  </si>
  <si>
    <t>6.569427 m</t>
  </si>
  <si>
    <t>2013-09-11T10:10:33.615Z</t>
  </si>
  <si>
    <t>36.885156 arcdeg</t>
  </si>
  <si>
    <t>-121.967152 arcdeg</t>
  </si>
  <si>
    <t>13.872003 degC</t>
  </si>
  <si>
    <t>8.621045 ug/l</t>
  </si>
  <si>
    <t>1865.873098 mA</t>
  </si>
  <si>
    <t>8.565667 m</t>
  </si>
  <si>
    <t>2013-09-11T10:11:25.353Z</t>
  </si>
  <si>
    <t>36.885164 arcdeg</t>
  </si>
  <si>
    <t>-121.967729 arcdeg</t>
  </si>
  <si>
    <t>12.832971 degC</t>
  </si>
  <si>
    <t>6.970038 ug/l</t>
  </si>
  <si>
    <t>1865.741372 mA</t>
  </si>
  <si>
    <t>20.533691 m</t>
  </si>
  <si>
    <t>2013-09-11T10:12:25.589Z</t>
  </si>
  <si>
    <t>36.885174 arcdeg</t>
  </si>
  <si>
    <t>-121.968402 arcdeg</t>
  </si>
  <si>
    <t>11.623254 degC</t>
  </si>
  <si>
    <t>5.047863 ug/l</t>
  </si>
  <si>
    <t>1865.588188 mA</t>
  </si>
  <si>
    <t>36.998047 m</t>
  </si>
  <si>
    <t>2013-09-11T10:12:36.083Z</t>
  </si>
  <si>
    <t>36.885176 arcdeg</t>
  </si>
  <si>
    <t>-121.968519 arcdeg</t>
  </si>
  <si>
    <t>11.412500 degC</t>
  </si>
  <si>
    <t>4.712985 ug/l</t>
  </si>
  <si>
    <t>1865.561485 mA</t>
  </si>
  <si>
    <t>33.929863 m</t>
  </si>
  <si>
    <t>2013-09-11T10:12:46.919Z</t>
  </si>
  <si>
    <t>36.885177 arcdeg</t>
  </si>
  <si>
    <t>-121.968640 arcdeg</t>
  </si>
  <si>
    <t>11.643060 degC</t>
  </si>
  <si>
    <t>4.367192 ug/l</t>
  </si>
  <si>
    <t>1865.533829 mA</t>
  </si>
  <si>
    <t>30.761684 m</t>
  </si>
  <si>
    <t>2013-09-11T10:13:19.403Z</t>
  </si>
  <si>
    <t>36.885183 arcdeg</t>
  </si>
  <si>
    <t>-121.969003 arcdeg</t>
  </si>
  <si>
    <t>12.334283 degC</t>
  </si>
  <si>
    <t>3.330584 ug/l</t>
  </si>
  <si>
    <t>1865.451217 mA</t>
  </si>
  <si>
    <t>21.264202 m</t>
  </si>
  <si>
    <t>2013-09-11T10:13:57.848Z</t>
  </si>
  <si>
    <t>36.885189 arcdeg</t>
  </si>
  <si>
    <t>-121.969432 arcdeg</t>
  </si>
  <si>
    <t>13.152307 degC</t>
  </si>
  <si>
    <t>7.717555 ug/l</t>
  </si>
  <si>
    <t>1865.353346 mA</t>
  </si>
  <si>
    <t>10.024170 m</t>
  </si>
  <si>
    <t>2013-09-11T10:14:07.726Z</t>
  </si>
  <si>
    <t>36.885190 arcdeg</t>
  </si>
  <si>
    <t>-121.969542 arcdeg</t>
  </si>
  <si>
    <t>13.362482 degC</t>
  </si>
  <si>
    <t>8.844770 ug/l</t>
  </si>
  <si>
    <t>1865.328193 mA</t>
  </si>
  <si>
    <t>7.327414 m</t>
  </si>
  <si>
    <t>2013-09-11T10:14:23.444Z</t>
  </si>
  <si>
    <t>36.885193 arcdeg</t>
  </si>
  <si>
    <t>-121.969718 arcdeg</t>
  </si>
  <si>
    <t>13.696954 degC</t>
  </si>
  <si>
    <t>8.459507 ug/l</t>
  </si>
  <si>
    <t>1865.288258 mA</t>
  </si>
  <si>
    <t>3.036255 m</t>
  </si>
  <si>
    <t>2013-09-11T10:14:34.989Z</t>
  </si>
  <si>
    <t>36.885195 arcdeg</t>
  </si>
  <si>
    <t>-121.969847 arcdeg</t>
  </si>
  <si>
    <t>13.942590 degC</t>
  </si>
  <si>
    <t>8.176551 ug/l</t>
  </si>
  <si>
    <t>1865.258813 mA</t>
  </si>
  <si>
    <t>5.628386 m</t>
  </si>
  <si>
    <t>2013-09-11T10:14:39.082Z</t>
  </si>
  <si>
    <t>-121.969892 arcdeg</t>
  </si>
  <si>
    <t>8.076226 ug/l</t>
  </si>
  <si>
    <t>1865.248442 mA</t>
  </si>
  <si>
    <t>6.547459 m</t>
  </si>
  <si>
    <t>2013-09-11T10:15:11.451Z</t>
  </si>
  <si>
    <t>36.885201 arcdeg</t>
  </si>
  <si>
    <t>-121.970254 arcdeg</t>
  </si>
  <si>
    <t>13.367853 degC</t>
  </si>
  <si>
    <t>7.282858 ug/l</t>
  </si>
  <si>
    <t>1865.166068 mA</t>
  </si>
  <si>
    <t>13.815430 m</t>
  </si>
  <si>
    <t>2013-09-11T10:16:40.842Z</t>
  </si>
  <si>
    <t>36.885215 arcdeg</t>
  </si>
  <si>
    <t>-121.971252 arcdeg</t>
  </si>
  <si>
    <t>11.540125 degC</t>
  </si>
  <si>
    <t>5.091847 ug/l</t>
  </si>
  <si>
    <t>1864.938617 mA</t>
  </si>
  <si>
    <t>37.172852 m</t>
  </si>
  <si>
    <t>2013-09-11T10:16:48.611Z</t>
  </si>
  <si>
    <t>36.885216 arcdeg</t>
  </si>
  <si>
    <t>-121.971339 arcdeg</t>
  </si>
  <si>
    <t>4.901411 ug/l</t>
  </si>
  <si>
    <t>1864.918828 mA</t>
  </si>
  <si>
    <t>34.898186 m</t>
  </si>
  <si>
    <t>2013-09-11T10:17:51.206Z</t>
  </si>
  <si>
    <t>36.885227 arcdeg</t>
  </si>
  <si>
    <t>-121.972038 arcdeg</t>
  </si>
  <si>
    <t>13.008630 degC</t>
  </si>
  <si>
    <t>3.367197 ug/l</t>
  </si>
  <si>
    <t>1864.759564 mA</t>
  </si>
  <si>
    <t>16.572712 m</t>
  </si>
  <si>
    <t>2013-09-11T10:17:57.147Z</t>
  </si>
  <si>
    <t>36.885228 arcdeg</t>
  </si>
  <si>
    <t>-121.972104 arcdeg</t>
  </si>
  <si>
    <t>13.163110 degC</t>
  </si>
  <si>
    <t>4.117410 ug/l</t>
  </si>
  <si>
    <t>1864.744425 mA</t>
  </si>
  <si>
    <t>14.833210 m</t>
  </si>
  <si>
    <t>2013-09-11T10:18:21.560Z</t>
  </si>
  <si>
    <t>36.885232 arcdeg</t>
  </si>
  <si>
    <t>-121.972377 arcdeg</t>
  </si>
  <si>
    <t>13.797815 degC</t>
  </si>
  <si>
    <t>7.199848 ug/l</t>
  </si>
  <si>
    <t>1864.682317 mA</t>
  </si>
  <si>
    <t>7.686035 m</t>
  </si>
  <si>
    <t>2013-09-11T10:18:25.070Z</t>
  </si>
  <si>
    <t>-121.972416 arcdeg</t>
  </si>
  <si>
    <t>7.642971 ug/l</t>
  </si>
  <si>
    <t>1864.673376 mA</t>
  </si>
  <si>
    <t>6.737735 m</t>
  </si>
  <si>
    <t>2013-09-11T10:18:32.849Z</t>
  </si>
  <si>
    <t>36.885233 arcdeg</t>
  </si>
  <si>
    <t>-121.972503 arcdeg</t>
  </si>
  <si>
    <t>13.791742 degC</t>
  </si>
  <si>
    <t>8.625211 ug/l</t>
  </si>
  <si>
    <t>1864.653587 mA</t>
  </si>
  <si>
    <t>4.635705 m</t>
  </si>
  <si>
    <t>2013-09-11T10:18:40.558Z</t>
  </si>
  <si>
    <t>36.885235 arcdeg</t>
  </si>
  <si>
    <t>-121.972589 arcdeg</t>
  </si>
  <si>
    <t>13.695306 degC</t>
  </si>
  <si>
    <t>8.426528 ug/l</t>
  </si>
  <si>
    <t>1864.633918 mA</t>
  </si>
  <si>
    <t>2.552612 m</t>
  </si>
  <si>
    <t>2013-09-11T10:19:30.416Z</t>
  </si>
  <si>
    <t>36.885243 arcdeg</t>
  </si>
  <si>
    <t>-121.973146 arcdeg</t>
  </si>
  <si>
    <t>13.071649 degC</t>
  </si>
  <si>
    <t>7.141582 ug/l</t>
  </si>
  <si>
    <t>1864.507079 mA</t>
  </si>
  <si>
    <t>14.424147 m</t>
  </si>
  <si>
    <t>2013-09-11T10:19:54.447Z</t>
  </si>
  <si>
    <t>36.885247 arcdeg</t>
  </si>
  <si>
    <t>-121.973414 arcdeg</t>
  </si>
  <si>
    <t>12.771021 degC</t>
  </si>
  <si>
    <t>6.522229 ug/l</t>
  </si>
  <si>
    <t>1864.445925 mA</t>
  </si>
  <si>
    <t>20.146311 m</t>
  </si>
  <si>
    <t>2013-09-11T10:20:03.383Z</t>
  </si>
  <si>
    <t>36.885248 arcdeg</t>
  </si>
  <si>
    <t>-121.973514 arcdeg</t>
  </si>
  <si>
    <t>12.659235 degC</t>
  </si>
  <si>
    <t>6.291942 ug/l</t>
  </si>
  <si>
    <t>1864.423156 mA</t>
  </si>
  <si>
    <t>22.273926 m</t>
  </si>
  <si>
    <t>2013-09-11T10:21:01.678Z</t>
  </si>
  <si>
    <t>36.885257 arcdeg</t>
  </si>
  <si>
    <t>-121.974165 arcdeg</t>
  </si>
  <si>
    <t>11.930017 degC</t>
  </si>
  <si>
    <t>4.789549 ug/l</t>
  </si>
  <si>
    <t>1864.274859 mA</t>
  </si>
  <si>
    <t>37.230469 m</t>
  </si>
  <si>
    <t>2013-09-11T10:21:43.049Z</t>
  </si>
  <si>
    <t>36.885264 arcdeg</t>
  </si>
  <si>
    <t>-121.974627 arcdeg</t>
  </si>
  <si>
    <t>3.723317 ug/l</t>
  </si>
  <si>
    <t>1864.169598 mA</t>
  </si>
  <si>
    <t>25.896975 m</t>
  </si>
  <si>
    <t>2013-09-11T10:22:09.176Z</t>
  </si>
  <si>
    <t>36.885268 arcdeg</t>
  </si>
  <si>
    <t>-121.974918 arcdeg</t>
  </si>
  <si>
    <t>12.118738 degC</t>
  </si>
  <si>
    <t>3.049965 ug/l</t>
  </si>
  <si>
    <t>1864.103079 mA</t>
  </si>
  <si>
    <t>18.739592 m</t>
  </si>
  <si>
    <t>2013-09-11T10:22:10.865Z</t>
  </si>
  <si>
    <t>36.885269 arcdeg</t>
  </si>
  <si>
    <t>-121.974937 arcdeg</t>
  </si>
  <si>
    <t>12.164392 degC</t>
  </si>
  <si>
    <t>3.243564 ug/l</t>
  </si>
  <si>
    <t>1864.098787 mA</t>
  </si>
  <si>
    <t>18.276855 m</t>
  </si>
  <si>
    <t>2013-09-11T10:23:00.376Z</t>
  </si>
  <si>
    <t>36.885277 arcdeg</t>
  </si>
  <si>
    <t>-121.975490 arcdeg</t>
  </si>
  <si>
    <t>13.502740 degC</t>
  </si>
  <si>
    <t>8.918112 ug/l</t>
  </si>
  <si>
    <t>1863.972783 mA</t>
  </si>
  <si>
    <t>3.787733 m</t>
  </si>
  <si>
    <t>2013-09-11T10:23:02.538Z</t>
  </si>
  <si>
    <t>-121.975514 arcdeg</t>
  </si>
  <si>
    <t>13.561182 degC</t>
  </si>
  <si>
    <t>8.654852 ug/l</t>
  </si>
  <si>
    <t>1863.967299 mA</t>
  </si>
  <si>
    <t>3.155090 m</t>
  </si>
  <si>
    <t>2013-09-11T10:23:19.292Z</t>
  </si>
  <si>
    <t>36.885280 arcdeg</t>
  </si>
  <si>
    <t>-121.975701 arcdeg</t>
  </si>
  <si>
    <t>14.014063 degC</t>
  </si>
  <si>
    <t>6.614540 ug/l</t>
  </si>
  <si>
    <t>1863.924623 mA</t>
  </si>
  <si>
    <t>7.073087 m</t>
  </si>
  <si>
    <t>2013-09-11T10:23:31.732Z</t>
  </si>
  <si>
    <t>36.885282 arcdeg</t>
  </si>
  <si>
    <t>-121.975840 arcdeg</t>
  </si>
  <si>
    <t>13.747308 degC</t>
  </si>
  <si>
    <t>5.099573 ug/l</t>
  </si>
  <si>
    <t>1863.893032 mA</t>
  </si>
  <si>
    <t>9.982269 m</t>
  </si>
  <si>
    <t>2013-09-11T10:24:17.126Z</t>
  </si>
  <si>
    <t>36.885289 arcdeg</t>
  </si>
  <si>
    <t>-121.976347 arcdeg</t>
  </si>
  <si>
    <t>12.773920 degC</t>
  </si>
  <si>
    <t>5.067273 ug/l</t>
  </si>
  <si>
    <t>1863.777518 mA</t>
  </si>
  <si>
    <t>20.597656 m</t>
  </si>
  <si>
    <t>2013-09-11T10:25:15.633Z</t>
  </si>
  <si>
    <t>36.885299 arcdeg</t>
  </si>
  <si>
    <t>-121.977000 arcdeg</t>
  </si>
  <si>
    <t>11.519342 degC</t>
  </si>
  <si>
    <t>5.025643 ug/l</t>
  </si>
  <si>
    <t>1863.628626 mA</t>
  </si>
  <si>
    <t>36.567772 m</t>
  </si>
  <si>
    <t>2013-09-11T10:25:21.542Z</t>
  </si>
  <si>
    <t>36.885300 arcdeg</t>
  </si>
  <si>
    <t>-121.977066 arcdeg</t>
  </si>
  <si>
    <t>11.392633 degC</t>
  </si>
  <si>
    <t>5.021438 ug/l</t>
  </si>
  <si>
    <t>1863.613605 mA</t>
  </si>
  <si>
    <t>38.180664 m</t>
  </si>
  <si>
    <t>2013-09-11T10:25:24.258Z</t>
  </si>
  <si>
    <t>-121.977097 arcdeg</t>
  </si>
  <si>
    <t>5.019506 ug/l</t>
  </si>
  <si>
    <t>1863.606691 mA</t>
  </si>
  <si>
    <t>37.404118 m</t>
  </si>
  <si>
    <t>2013-09-11T10:26:24.828Z</t>
  </si>
  <si>
    <t>36.885310 arcdeg</t>
  </si>
  <si>
    <t>-121.977773 arcdeg</t>
  </si>
  <si>
    <t>12.902643 degC</t>
  </si>
  <si>
    <t>4.976407 ug/l</t>
  </si>
  <si>
    <t>1863.452554 mA</t>
  </si>
  <si>
    <t>20.088379 m</t>
  </si>
  <si>
    <t>2013-09-11T10:26:57.552Z</t>
  </si>
  <si>
    <t>36.885315 arcdeg</t>
  </si>
  <si>
    <t>-121.978138 arcdeg</t>
  </si>
  <si>
    <t>13.749902 degC</t>
  </si>
  <si>
    <t>4.953123 ug/l</t>
  </si>
  <si>
    <t>1863.369226 mA</t>
  </si>
  <si>
    <t>10.462461 m</t>
  </si>
  <si>
    <t>2013-09-11T10:27:04.133Z</t>
  </si>
  <si>
    <t>36.885316 arcdeg</t>
  </si>
  <si>
    <t>-121.978212 arcdeg</t>
  </si>
  <si>
    <t>13.920313 degC</t>
  </si>
  <si>
    <t>6.136142 ug/l</t>
  </si>
  <si>
    <t>1863.352537 mA</t>
  </si>
  <si>
    <t>8.526546 m</t>
  </si>
  <si>
    <t>2013-09-11T10:27:17.506Z</t>
  </si>
  <si>
    <t>36.885318 arcdeg</t>
  </si>
  <si>
    <t>-121.978361 arcdeg</t>
  </si>
  <si>
    <t>13.755090 degC</t>
  </si>
  <si>
    <t>8.539995 ug/l</t>
  </si>
  <si>
    <t>1863.318563 mA</t>
  </si>
  <si>
    <t>4.592835 m</t>
  </si>
  <si>
    <t>2013-09-11T10:27:23.364Z</t>
  </si>
  <si>
    <t>36.885319 arcdeg</t>
  </si>
  <si>
    <t>-121.978427 arcdeg</t>
  </si>
  <si>
    <t>13.682703 degC</t>
  </si>
  <si>
    <t>8.387586 ug/l</t>
  </si>
  <si>
    <t>1863.303542 mA</t>
  </si>
  <si>
    <t>2.869751 m</t>
  </si>
  <si>
    <t>2013-09-11T10:28:35.636Z</t>
  </si>
  <si>
    <t>36.885331 arcdeg</t>
  </si>
  <si>
    <t>-121.979234 arcdeg</t>
  </si>
  <si>
    <t>12.789728 degC</t>
  </si>
  <si>
    <t>6.507145 ug/l</t>
  </si>
  <si>
    <t>1863.119721 mA</t>
  </si>
  <si>
    <t>19.720703 m</t>
  </si>
  <si>
    <t>2013-09-11T10:29:48.555Z</t>
  </si>
  <si>
    <t>36.885343 arcdeg</t>
  </si>
  <si>
    <t>-121.980048 arcdeg</t>
  </si>
  <si>
    <t>11.888757 degC</t>
  </si>
  <si>
    <t>4.609878 ug/l</t>
  </si>
  <si>
    <t>1862.934113 mA</t>
  </si>
  <si>
    <t>38.684570 m</t>
  </si>
  <si>
    <t>2013-09-11T10:30:26.468Z</t>
  </si>
  <si>
    <t>36.885349 arcdeg</t>
  </si>
  <si>
    <t>-121.980471 arcdeg</t>
  </si>
  <si>
    <t>11.420313 degC</t>
  </si>
  <si>
    <t>3.623428 ug/l</t>
  </si>
  <si>
    <t>1862.837672 mA</t>
  </si>
  <si>
    <t>27.709665 m</t>
  </si>
  <si>
    <t>2013-09-11T10:30:45.558Z</t>
  </si>
  <si>
    <t>36.885352 arcdeg</t>
  </si>
  <si>
    <t>-121.980684 arcdeg</t>
  </si>
  <si>
    <t>11.955072 degC</t>
  </si>
  <si>
    <t>3.126726 ug/l</t>
  </si>
  <si>
    <t>1862.789035 mA</t>
  </si>
  <si>
    <t>22.183529 m</t>
  </si>
  <si>
    <t>2013-09-11T10:31:03.983Z</t>
  </si>
  <si>
    <t>36.885355 arcdeg</t>
  </si>
  <si>
    <t>-121.980887 arcdeg</t>
  </si>
  <si>
    <t>12.471216 degC</t>
  </si>
  <si>
    <t>2.647343 ug/l</t>
  </si>
  <si>
    <t>1862.742186 mA</t>
  </si>
  <si>
    <t>16.850069 m</t>
  </si>
  <si>
    <t>2013-09-11T10:31:42.783Z</t>
  </si>
  <si>
    <t>36.885361 arcdeg</t>
  </si>
  <si>
    <t>-121.981314 arcdeg</t>
  </si>
  <si>
    <t>13.558130 degC</t>
  </si>
  <si>
    <t>8.161181 ug/l</t>
  </si>
  <si>
    <t>1862.643480 mA</t>
  </si>
  <si>
    <t>5.618164 m</t>
  </si>
  <si>
    <t>2013-09-11T10:31:49.999Z</t>
  </si>
  <si>
    <t>36.885362 arcdeg</t>
  </si>
  <si>
    <t>-121.981393 arcdeg</t>
  </si>
  <si>
    <t>13.760248 degC</t>
  </si>
  <si>
    <t>9.186566 ug/l</t>
  </si>
  <si>
    <t>1862.625122 mA</t>
  </si>
  <si>
    <t>3.767833 m</t>
  </si>
  <si>
    <t>2013-09-11T10:31:53.693Z</t>
  </si>
  <si>
    <t>36.885363 arcdeg</t>
  </si>
  <si>
    <t>-121.981434 arcdeg</t>
  </si>
  <si>
    <t>13.863733 degC</t>
  </si>
  <si>
    <t>8.833652 ug/l</t>
  </si>
  <si>
    <t>1862.615705 mA</t>
  </si>
  <si>
    <t>2.820496 m</t>
  </si>
  <si>
    <t>2013-09-11T10:32:11.331Z</t>
  </si>
  <si>
    <t>36.885366 arcdeg</t>
  </si>
  <si>
    <t>-121.981628 arcdeg</t>
  </si>
  <si>
    <t>14.357813 degC</t>
  </si>
  <si>
    <t>7.148742 ug/l</t>
  </si>
  <si>
    <t>1862.570882 mA</t>
  </si>
  <si>
    <t>6.653208 m</t>
  </si>
  <si>
    <t>2013-09-11T10:32:23.587Z</t>
  </si>
  <si>
    <t>36.885368 arcdeg</t>
  </si>
  <si>
    <t>-121.981763 arcdeg</t>
  </si>
  <si>
    <t>14.004541 degC</t>
  </si>
  <si>
    <t>5.977927 ug/l</t>
  </si>
  <si>
    <t>1862.539649 mA</t>
  </si>
  <si>
    <t>9.316495 m</t>
  </si>
  <si>
    <t>2013-09-11T10:32:27.946Z</t>
  </si>
  <si>
    <t>36.885369 arcdeg</t>
  </si>
  <si>
    <t>-121.981811 arcdeg</t>
  </si>
  <si>
    <t>13.878900 degC</t>
  </si>
  <si>
    <t>4.709116 ug/l</t>
  </si>
  <si>
    <t>1862.528563 mA</t>
  </si>
  <si>
    <t>10.263721 m</t>
  </si>
  <si>
    <t>2013-09-11T10:33:02.731Z</t>
  </si>
  <si>
    <t>36.885374 arcdeg</t>
  </si>
  <si>
    <t>-121.982194 arcdeg</t>
  </si>
  <si>
    <t>12.876215 degC</t>
  </si>
  <si>
    <t>4.792215 ug/l</t>
  </si>
  <si>
    <t>1862.439990 mA</t>
  </si>
  <si>
    <t>17.822754 m</t>
  </si>
  <si>
    <t>2013-09-11T10:33:13.966Z</t>
  </si>
  <si>
    <t>36.885376 arcdeg</t>
  </si>
  <si>
    <t>-121.982317 arcdeg</t>
  </si>
  <si>
    <t>12.552362 degC</t>
  </si>
  <si>
    <t>4.819055 ug/l</t>
  </si>
  <si>
    <t>1862.411380 mA</t>
  </si>
  <si>
    <t>20.861343 m</t>
  </si>
  <si>
    <t>2013-09-11T10:33:52.969Z</t>
  </si>
  <si>
    <t>36.885382 arcdeg</t>
  </si>
  <si>
    <t>-121.982747 arcdeg</t>
  </si>
  <si>
    <t>4.912230 ug/l</t>
  </si>
  <si>
    <t>1862.312198 mA</t>
  </si>
  <si>
    <t>31.409945 m</t>
  </si>
  <si>
    <t>2013-09-11T10:34:19.643Z</t>
  </si>
  <si>
    <t>36.885387 arcdeg</t>
  </si>
  <si>
    <t>-121.983040 arcdeg</t>
  </si>
  <si>
    <t>11.825433 degC</t>
  </si>
  <si>
    <t>4.975951 ug/l</t>
  </si>
  <si>
    <t>1862.244368 mA</t>
  </si>
  <si>
    <t>38.624023 m</t>
  </si>
  <si>
    <t>2013-09-11T10:34:31.775Z</t>
  </si>
  <si>
    <t>36.885389 arcdeg</t>
  </si>
  <si>
    <t>-121.983174 arcdeg</t>
  </si>
  <si>
    <t>12.006128 degC</t>
  </si>
  <si>
    <t>5.004933 ug/l</t>
  </si>
  <si>
    <t>1862.213492 mA</t>
  </si>
  <si>
    <t>35.088322 m</t>
  </si>
  <si>
    <t>2013-09-11T10:35:00.699Z</t>
  </si>
  <si>
    <t>36.885393 arcdeg</t>
  </si>
  <si>
    <t>-121.983492 arcdeg</t>
  </si>
  <si>
    <t>12.436945 degC</t>
  </si>
  <si>
    <t>5.074031 ug/l</t>
  </si>
  <si>
    <t>1862.139821 mA</t>
  </si>
  <si>
    <t>26.658392 m</t>
  </si>
  <si>
    <t>2013-09-11T10:35:33.353Z</t>
  </si>
  <si>
    <t>36.885399 arcdeg</t>
  </si>
  <si>
    <t>-121.983851 arcdeg</t>
  </si>
  <si>
    <t>12.923334 degC</t>
  </si>
  <si>
    <t>5.152038 ug/l</t>
  </si>
  <si>
    <t>1862.056732 mA</t>
  </si>
  <si>
    <t>17.141602 m</t>
  </si>
  <si>
    <t>2013-09-11T10:35:41.543Z</t>
  </si>
  <si>
    <t>36.885400 arcdeg</t>
  </si>
  <si>
    <t>-121.983941 arcdeg</t>
  </si>
  <si>
    <t>13.045313 degC</t>
  </si>
  <si>
    <t>5.171602 ug/l</t>
  </si>
  <si>
    <t>1862.035871 mA</t>
  </si>
  <si>
    <t>14.750690 m</t>
  </si>
  <si>
    <t>2013-09-11T10:35:47.112Z</t>
  </si>
  <si>
    <t>36.885401 arcdeg</t>
  </si>
  <si>
    <t>-121.984003 arcdeg</t>
  </si>
  <si>
    <t>13.137781 degC</t>
  </si>
  <si>
    <t>1862.021685 mA</t>
  </si>
  <si>
    <t>13.124847 m</t>
  </si>
  <si>
    <t>2013-09-11T10:36:20.608Z</t>
  </si>
  <si>
    <t>36.885406 arcdeg</t>
  </si>
  <si>
    <t>-121.984371 arcdeg</t>
  </si>
  <si>
    <t>13.693903 degC</t>
  </si>
  <si>
    <t>8.979114 ug/l</t>
  </si>
  <si>
    <t>1861.936450 mA</t>
  </si>
  <si>
    <t>3.345484 m</t>
  </si>
  <si>
    <t>2013-09-11T10:36:22.078Z</t>
  </si>
  <si>
    <t>36.885407 arcdeg</t>
  </si>
  <si>
    <t>-121.984387 arcdeg</t>
  </si>
  <si>
    <t>13.718317 degC</t>
  </si>
  <si>
    <t>8.912912 ug/l</t>
  </si>
  <si>
    <t>1861.932755 mA</t>
  </si>
  <si>
    <t>2.916443 m</t>
  </si>
  <si>
    <t>2013-09-11T10:36:36.636Z</t>
  </si>
  <si>
    <t>36.885409 arcdeg</t>
  </si>
  <si>
    <t>-121.984548 arcdeg</t>
  </si>
  <si>
    <t>13.960016 degC</t>
  </si>
  <si>
    <t>8.257084 ug/l</t>
  </si>
  <si>
    <t>1861.895680 mA</t>
  </si>
  <si>
    <t>6.094348 m</t>
  </si>
  <si>
    <t>2013-09-11T10:36:40.651Z</t>
  </si>
  <si>
    <t>36.885410 arcdeg</t>
  </si>
  <si>
    <t>-121.984592 arcdeg</t>
  </si>
  <si>
    <t>14.026697 degC</t>
  </si>
  <si>
    <t>8.076197 ug/l</t>
  </si>
  <si>
    <t>1861.885548 mA</t>
  </si>
  <si>
    <t>6.970868 m</t>
  </si>
  <si>
    <t>2013-09-11T10:36:50.714Z</t>
  </si>
  <si>
    <t>36.885411 arcdeg</t>
  </si>
  <si>
    <t>-121.984702 arcdeg</t>
  </si>
  <si>
    <t>7.814238 ug/l</t>
  </si>
  <si>
    <t>1861.859918 mA</t>
  </si>
  <si>
    <t>9.167418 m</t>
  </si>
  <si>
    <t>2013-09-11T10:37:15.602Z</t>
  </si>
  <si>
    <t>36.885415 arcdeg</t>
  </si>
  <si>
    <t>-121.984976 arcdeg</t>
  </si>
  <si>
    <t>13.494104 degC</t>
  </si>
  <si>
    <t>7.166312 ug/l</t>
  </si>
  <si>
    <t>1861.796498 mA</t>
  </si>
  <si>
    <t>14.600342 m</t>
  </si>
  <si>
    <t>2013-09-11T10:37:43.939Z</t>
  </si>
  <si>
    <t>36.885420 arcdeg</t>
  </si>
  <si>
    <t>-121.985288 arcdeg</t>
  </si>
  <si>
    <t>12.697504 degC</t>
  </si>
  <si>
    <t>6.428622 ug/l</t>
  </si>
  <si>
    <t>1861.724496 mA</t>
  </si>
  <si>
    <t>22.187599 m</t>
  </si>
  <si>
    <t>2013-09-11T10:38:32.985Z</t>
  </si>
  <si>
    <t>36.885428 arcdeg</t>
  </si>
  <si>
    <t>-121.985828 arcdeg</t>
  </si>
  <si>
    <t>11.318750 degC</t>
  </si>
  <si>
    <t>5.151793 ug/l</t>
  </si>
  <si>
    <t>1861.599684 mA</t>
  </si>
  <si>
    <t>35.319988 m</t>
  </si>
  <si>
    <t>2013-09-11T10:38:47.710Z</t>
  </si>
  <si>
    <t>36.885430 arcdeg</t>
  </si>
  <si>
    <t>-121.985990 arcdeg</t>
  </si>
  <si>
    <t>11.612756 degC</t>
  </si>
  <si>
    <t>4.768454 ug/l</t>
  </si>
  <si>
    <t>1861.562133 mA</t>
  </si>
  <si>
    <t>39.262695 m</t>
  </si>
  <si>
    <t>2013-09-11T10:40:00.751Z</t>
  </si>
  <si>
    <t>36.885442 arcdeg</t>
  </si>
  <si>
    <t>-121.986793 arcdeg</t>
  </si>
  <si>
    <t>13.071161 degC</t>
  </si>
  <si>
    <t>2.866960 ug/l</t>
  </si>
  <si>
    <t>1861.376286 mA</t>
  </si>
  <si>
    <t>17.471436 m</t>
  </si>
  <si>
    <t>2013-09-11T10:40:23.325Z</t>
  </si>
  <si>
    <t>36.885446 arcdeg</t>
  </si>
  <si>
    <t>-121.987042 arcdeg</t>
  </si>
  <si>
    <t>13.521875 degC</t>
  </si>
  <si>
    <t>6.157058 ug/l</t>
  </si>
  <si>
    <t>1861.318827 mA</t>
  </si>
  <si>
    <t>10.736635 m</t>
  </si>
  <si>
    <t>2013-09-11T10:40:39.339Z</t>
  </si>
  <si>
    <t>36.885448 arcdeg</t>
  </si>
  <si>
    <t>-121.987218 arcdeg</t>
  </si>
  <si>
    <t>13.547754 degC</t>
  </si>
  <si>
    <t>8.491101 ug/l</t>
  </si>
  <si>
    <t>1861.278057 mA</t>
  </si>
  <si>
    <t>5.958869 m</t>
  </si>
  <si>
    <t>2013-09-11T10:40:42.714Z</t>
  </si>
  <si>
    <t>36.885449 arcdeg</t>
  </si>
  <si>
    <t>-121.987255 arcdeg</t>
  </si>
  <si>
    <t>13.553217 degC</t>
  </si>
  <si>
    <t>8.286422 ug/l</t>
  </si>
  <si>
    <t>1861.269474 mA</t>
  </si>
  <si>
    <t>4.952026 m</t>
  </si>
  <si>
    <t>2013-09-11T10:40:52.545Z</t>
  </si>
  <si>
    <t>36.885450 arcdeg</t>
  </si>
  <si>
    <t>-121.987363 arcdeg</t>
  </si>
  <si>
    <t>13.569086 degC</t>
  </si>
  <si>
    <t>7.690172 ug/l</t>
  </si>
  <si>
    <t>1861.244559 mA</t>
  </si>
  <si>
    <t>2.952759 m</t>
  </si>
  <si>
    <t>2013-09-11T10:41:26.175Z</t>
  </si>
  <si>
    <t>36.885456 arcdeg</t>
  </si>
  <si>
    <t>-121.987733 arcdeg</t>
  </si>
  <si>
    <t>13.623438 degC</t>
  </si>
  <si>
    <t>5.650505 ug/l</t>
  </si>
  <si>
    <t>1861.158967 mA</t>
  </si>
  <si>
    <t>10.655097 m</t>
  </si>
  <si>
    <t>2013-09-11T10:41:30.835Z</t>
  </si>
  <si>
    <t>36.885457 arcdeg</t>
  </si>
  <si>
    <t>-121.987785 arcdeg</t>
  </si>
  <si>
    <t>13.526666 degC</t>
  </si>
  <si>
    <t>5.367910 ug/l</t>
  </si>
  <si>
    <t>1861.147046 mA</t>
  </si>
  <si>
    <t>11.722249 m</t>
  </si>
  <si>
    <t>2013-09-11T10:41:54.493Z</t>
  </si>
  <si>
    <t>36.885460 arcdeg</t>
  </si>
  <si>
    <t>-121.988045 arcdeg</t>
  </si>
  <si>
    <t>13.035272 degC</t>
  </si>
  <si>
    <t>5.355171 ug/l</t>
  </si>
  <si>
    <t>1861.086845 mA</t>
  </si>
  <si>
    <t>17.140625 m</t>
  </si>
  <si>
    <t>2013-09-11T10:43:20.768Z</t>
  </si>
  <si>
    <t>36.885474 arcdeg</t>
  </si>
  <si>
    <t>-121.988994 arcdeg</t>
  </si>
  <si>
    <t>11.243280 degC</t>
  </si>
  <si>
    <t>5.308714 ug/l</t>
  </si>
  <si>
    <t>1860.867381 mA</t>
  </si>
  <si>
    <t>40.360352 m</t>
  </si>
  <si>
    <t>2013-09-11T10:43:23.153Z</t>
  </si>
  <si>
    <t>36.885475 arcdeg</t>
  </si>
  <si>
    <t>-121.989021 arcdeg</t>
  </si>
  <si>
    <t>11.193750 degC</t>
  </si>
  <si>
    <t>5.307430 ug/l</t>
  </si>
  <si>
    <t>1860.861301 mA</t>
  </si>
  <si>
    <t>39.677891 m</t>
  </si>
  <si>
    <t>2013-09-11T10:44:21.540Z</t>
  </si>
  <si>
    <t>36.885484 arcdeg</t>
  </si>
  <si>
    <t>-121.989663 arcdeg</t>
  </si>
  <si>
    <t>12.635645 degC</t>
  </si>
  <si>
    <t>5.275989 ug/l</t>
  </si>
  <si>
    <t>1860.712647 mA</t>
  </si>
  <si>
    <t>22.967600 m</t>
  </si>
  <si>
    <t>2013-09-11T10:44:36.998Z</t>
  </si>
  <si>
    <t>36.885487 arcdeg</t>
  </si>
  <si>
    <t>-121.989833 arcdeg</t>
  </si>
  <si>
    <t>13.017389 degC</t>
  </si>
  <si>
    <t>5.267666 ug/l</t>
  </si>
  <si>
    <t>1860.673308 mA</t>
  </si>
  <si>
    <t>18.543457 m</t>
  </si>
  <si>
    <t>2013-09-11T10:44:54.705Z</t>
  </si>
  <si>
    <t>36.885490 arcdeg</t>
  </si>
  <si>
    <t>-121.990028 arcdeg</t>
  </si>
  <si>
    <t>13.454675 degC</t>
  </si>
  <si>
    <t>5.258131 ug/l</t>
  </si>
  <si>
    <t>1860.628247 mA</t>
  </si>
  <si>
    <t>13.392173 m</t>
  </si>
  <si>
    <t>2013-09-11T10:44:57.110Z</t>
  </si>
  <si>
    <t>-121.990054 arcdeg</t>
  </si>
  <si>
    <t>13.514063 degC</t>
  </si>
  <si>
    <t>5.712073 ug/l</t>
  </si>
  <si>
    <t>1860.622168 mA</t>
  </si>
  <si>
    <t>12.692481 m</t>
  </si>
  <si>
    <t>2013-09-11T10:45:11.316Z</t>
  </si>
  <si>
    <t>36.885492 arcdeg</t>
  </si>
  <si>
    <t>-121.990211 arcdeg</t>
  </si>
  <si>
    <t>13.533105 degC</t>
  </si>
  <si>
    <t>8.393545 ug/l</t>
  </si>
  <si>
    <t>1860.586047 mA</t>
  </si>
  <si>
    <t>8.559352 m</t>
  </si>
  <si>
    <t>2013-09-11T10:45:30.286Z</t>
  </si>
  <si>
    <t>36.885495 arcdeg</t>
  </si>
  <si>
    <t>-121.990420 arcdeg</t>
  </si>
  <si>
    <t>13.558496 degC</t>
  </si>
  <si>
    <t>7.845723 ug/l</t>
  </si>
  <si>
    <t>1860.537767 mA</t>
  </si>
  <si>
    <t>3.040710 m</t>
  </si>
  <si>
    <t>2013-09-11T10:46:12.932Z</t>
  </si>
  <si>
    <t>36.885502 arcdeg</t>
  </si>
  <si>
    <t>-121.990889 arcdeg</t>
  </si>
  <si>
    <t>13.615625 degC</t>
  </si>
  <si>
    <t>6.614112 ug/l</t>
  </si>
  <si>
    <t>1860.429287 mA</t>
  </si>
  <si>
    <t>12.843062 m</t>
  </si>
  <si>
    <t>2013-09-11T10:46:18.486Z</t>
  </si>
  <si>
    <t>36.885503 arcdeg</t>
  </si>
  <si>
    <t>-121.990950 arcdeg</t>
  </si>
  <si>
    <t>13.501794 degC</t>
  </si>
  <si>
    <t>6.453716 ug/l</t>
  </si>
  <si>
    <t>1860.415101 mA</t>
  </si>
  <si>
    <t>14.119646 m</t>
  </si>
  <si>
    <t>2013-09-11T10:46:35.600Z</t>
  </si>
  <si>
    <t>36.885506 arcdeg</t>
  </si>
  <si>
    <t>-121.991138 arcdeg</t>
  </si>
  <si>
    <t>13.151056 degC</t>
  </si>
  <si>
    <t>6.308846 ug/l</t>
  </si>
  <si>
    <t>1860.371590 mA</t>
  </si>
  <si>
    <t>18.053223 m</t>
  </si>
  <si>
    <t>2013-09-11T10:47:58.100Z</t>
  </si>
  <si>
    <t>36.885519 arcdeg</t>
  </si>
  <si>
    <t>-121.992046 arcdeg</t>
  </si>
  <si>
    <t>11.460260 degC</t>
  </si>
  <si>
    <t>5.610469 ug/l</t>
  </si>
  <si>
    <t>1860.161662 mA</t>
  </si>
  <si>
    <t>40.387695 m</t>
  </si>
  <si>
    <t>2013-09-11T10:48:05.768Z</t>
  </si>
  <si>
    <t>36.885520 arcdeg</t>
  </si>
  <si>
    <t>-121.992130 arcdeg</t>
  </si>
  <si>
    <t>11.303125 degC</t>
  </si>
  <si>
    <t>5.545561 ug/l</t>
  </si>
  <si>
    <t>1860.142112 mA</t>
  </si>
  <si>
    <t>38.161343 m</t>
  </si>
  <si>
    <t>2013-09-11T10:49:06.607Z</t>
  </si>
  <si>
    <t>36.885530 arcdeg</t>
  </si>
  <si>
    <t>-121.992800 arcdeg</t>
  </si>
  <si>
    <t>12.790857 degC</t>
  </si>
  <si>
    <t>5.030548 ug/l</t>
  </si>
  <si>
    <t>1859.987259 mA</t>
  </si>
  <si>
    <t>20.496273 m</t>
  </si>
  <si>
    <t>2013-09-11T10:49:13.869Z</t>
  </si>
  <si>
    <t>36.885532 arcdeg</t>
  </si>
  <si>
    <t>-121.992880 arcdeg</t>
  </si>
  <si>
    <t>12.968439 degC</t>
  </si>
  <si>
    <t>4.969076 ug/l</t>
  </si>
  <si>
    <t>1859.968781 mA</t>
  </si>
  <si>
    <t>18.387793 m</t>
  </si>
  <si>
    <t>2013-09-11T10:49:25.606Z</t>
  </si>
  <si>
    <t>36.885533 arcdeg</t>
  </si>
  <si>
    <t>-121.993009 arcdeg</t>
  </si>
  <si>
    <t>13.255457 degC</t>
  </si>
  <si>
    <t>4.869718 ug/l</t>
  </si>
  <si>
    <t>1859.938979 mA</t>
  </si>
  <si>
    <t>14.979796 m</t>
  </si>
  <si>
    <t>2013-09-11T10:49:28.722Z</t>
  </si>
  <si>
    <t>36.885534 arcdeg</t>
  </si>
  <si>
    <t>-121.993043 arcdeg</t>
  </si>
  <si>
    <t>13.331628 degC</t>
  </si>
  <si>
    <t>4.843343 ug/l</t>
  </si>
  <si>
    <t>1859.930992 mA</t>
  </si>
  <si>
    <t>14.075130 m</t>
  </si>
  <si>
    <t>2013-09-11T10:49:36.821Z</t>
  </si>
  <si>
    <t>36.885535 arcdeg</t>
  </si>
  <si>
    <t>-121.993132 arcdeg</t>
  </si>
  <si>
    <t>13.529688 degC</t>
  </si>
  <si>
    <t>5.810840 ug/l</t>
  </si>
  <si>
    <t>1859.910369 mA</t>
  </si>
  <si>
    <t>11.723436 m</t>
  </si>
  <si>
    <t>2013-09-11T10:49:54.143Z</t>
  </si>
  <si>
    <t>36.885538 arcdeg</t>
  </si>
  <si>
    <t>-121.993323 arcdeg</t>
  </si>
  <si>
    <t>13.495599 degC</t>
  </si>
  <si>
    <t>7.880034 ug/l</t>
  </si>
  <si>
    <t>1859.866381 mA</t>
  </si>
  <si>
    <t>6.693848 m</t>
  </si>
  <si>
    <t>2013-09-11T10:50:04.366Z</t>
  </si>
  <si>
    <t>36.885540 arcdeg</t>
  </si>
  <si>
    <t>-121.993435 arcdeg</t>
  </si>
  <si>
    <t>13.475458 degC</t>
  </si>
  <si>
    <t>9.101117 ug/l</t>
  </si>
  <si>
    <t>1859.840274 mA</t>
  </si>
  <si>
    <t>4.201832 m</t>
  </si>
  <si>
    <t>2013-09-11T10:50:08.174Z</t>
  </si>
  <si>
    <t>-121.993477 arcdeg</t>
  </si>
  <si>
    <t>13.467950 degC</t>
  </si>
  <si>
    <t>8.977939 ug/l</t>
  </si>
  <si>
    <t>1859.830618 mA</t>
  </si>
  <si>
    <t>3.273376 m</t>
  </si>
  <si>
    <t>2013-09-11T10:50:49.632Z</t>
  </si>
  <si>
    <t>36.885547 arcdeg</t>
  </si>
  <si>
    <t>-121.993933 arcdeg</t>
  </si>
  <si>
    <t>13.386346 degC</t>
  </si>
  <si>
    <t>7.637078 ug/l</t>
  </si>
  <si>
    <t>1859.725118 mA</t>
  </si>
  <si>
    <t>12.418804 m</t>
  </si>
  <si>
    <t>2013-09-11T10:50:52.219Z</t>
  </si>
  <si>
    <t>-121.993962 arcdeg</t>
  </si>
  <si>
    <t>13.381250 degC</t>
  </si>
  <si>
    <t>7.558061 ug/l</t>
  </si>
  <si>
    <t>1859.718561 mA</t>
  </si>
  <si>
    <t>12.989559 m</t>
  </si>
  <si>
    <t>2013-09-11T10:51:03.417Z</t>
  </si>
  <si>
    <t>36.885549 arcdeg</t>
  </si>
  <si>
    <t>-121.994085 arcdeg</t>
  </si>
  <si>
    <t>13.193414 degC</t>
  </si>
  <si>
    <t>7.216085 ug/l</t>
  </si>
  <si>
    <t>1859.690070 mA</t>
  </si>
  <si>
    <t>15.459717 m</t>
  </si>
  <si>
    <t>2013-09-11T10:52:29.017Z</t>
  </si>
  <si>
    <t>36.885563 arcdeg</t>
  </si>
  <si>
    <t>-121.995027 arcdeg</t>
  </si>
  <si>
    <t>11.757562 degC</t>
  </si>
  <si>
    <t>4.601839 ug/l</t>
  </si>
  <si>
    <t>1859.472275 mA</t>
  </si>
  <si>
    <t>39.466797 m</t>
  </si>
  <si>
    <t>2013-09-11T10:52:39.951Z</t>
  </si>
  <si>
    <t>36.885565 arcdeg</t>
  </si>
  <si>
    <t>-121.995147 arcdeg</t>
  </si>
  <si>
    <t>11.574152 degC</t>
  </si>
  <si>
    <t>4.267931 ug/l</t>
  </si>
  <si>
    <t>1859.444380 mA</t>
  </si>
  <si>
    <t>41.623047 m</t>
  </si>
  <si>
    <t>2013-09-11T10:52:59.369Z</t>
  </si>
  <si>
    <t>36.885568 arcdeg</t>
  </si>
  <si>
    <t>-121.995361 arcdeg</t>
  </si>
  <si>
    <t>11.248438 degC</t>
  </si>
  <si>
    <t>3.674911 ug/l</t>
  </si>
  <si>
    <t>1859.395027 mA</t>
  </si>
  <si>
    <t>35.934162 m</t>
  </si>
  <si>
    <t>2013-09-11T10:53:37.008Z</t>
  </si>
  <si>
    <t>36.885574 arcdeg</t>
  </si>
  <si>
    <t>-121.995775 arcdeg</t>
  </si>
  <si>
    <t>12.354669 degC</t>
  </si>
  <si>
    <t>2.525398 ug/l</t>
  </si>
  <si>
    <t>1859.299183 mA</t>
  </si>
  <si>
    <t>24.906803 m</t>
  </si>
  <si>
    <t>2013-09-11T10:53:39.584Z</t>
  </si>
  <si>
    <t>36.885575 arcdeg</t>
  </si>
  <si>
    <t>-121.995804 arcdeg</t>
  </si>
  <si>
    <t>12.430353 degC</t>
  </si>
  <si>
    <t>2.930094 ug/l</t>
  </si>
  <si>
    <t>1859.292626 mA</t>
  </si>
  <si>
    <t>24.152254 m</t>
  </si>
  <si>
    <t>2013-09-11T10:54:15.394Z</t>
  </si>
  <si>
    <t>36.885580 arcdeg</t>
  </si>
  <si>
    <t>-121.996198 arcdeg</t>
  </si>
  <si>
    <t>13.482813 degC</t>
  </si>
  <si>
    <t>8.557149 ug/l</t>
  </si>
  <si>
    <t>1859.201550 mA</t>
  </si>
  <si>
    <t>13.660738 m</t>
  </si>
  <si>
    <t>2013-09-11T10:54:18.157Z</t>
  </si>
  <si>
    <t>36.885581 arcdeg</t>
  </si>
  <si>
    <t>-121.996228 arcdeg</t>
  </si>
  <si>
    <t>13.461908 degC</t>
  </si>
  <si>
    <t>8.991221 ug/l</t>
  </si>
  <si>
    <t>1859.194517 mA</t>
  </si>
  <si>
    <t>12.851421 m</t>
  </si>
  <si>
    <t>2013-09-11T10:54:46.833Z</t>
  </si>
  <si>
    <t>36.885585 arcdeg</t>
  </si>
  <si>
    <t>-121.996544 arcdeg</t>
  </si>
  <si>
    <t>13.245081 degC</t>
  </si>
  <si>
    <t>10.894379 ug/l</t>
  </si>
  <si>
    <t>1859.121561 mA</t>
  </si>
  <si>
    <t>4.450182 m</t>
  </si>
  <si>
    <t>2013-09-11T10:54:47.574Z</t>
  </si>
  <si>
    <t>36.885586 arcdeg</t>
  </si>
  <si>
    <t>-121.996552 arcdeg</t>
  </si>
  <si>
    <t>13.239465 degC</t>
  </si>
  <si>
    <t>10.284595 ug/l</t>
  </si>
  <si>
    <t>1859.119654 mA</t>
  </si>
  <si>
    <t>4.232811 m</t>
  </si>
  <si>
    <t>2013-09-11T10:54:51.126Z</t>
  </si>
  <si>
    <t>-121.996591 arcdeg</t>
  </si>
  <si>
    <t>13.212610 degC</t>
  </si>
  <si>
    <t>10.097340 ug/l</t>
  </si>
  <si>
    <t>1859.110594 mA</t>
  </si>
  <si>
    <t>3.192322 m</t>
  </si>
  <si>
    <t>2013-09-11T10:55:13.715Z</t>
  </si>
  <si>
    <t>36.885590 arcdeg</t>
  </si>
  <si>
    <t>-121.996839 arcdeg</t>
  </si>
  <si>
    <t>13.041803 degC</t>
  </si>
  <si>
    <t>8.906327 ug/l</t>
  </si>
  <si>
    <t>1859.053135 mA</t>
  </si>
  <si>
    <t>8.463997 m</t>
  </si>
  <si>
    <t>2013-09-11T10:55:38.044Z</t>
  </si>
  <si>
    <t>36.885594 arcdeg</t>
  </si>
  <si>
    <t>-121.997107 arcdeg</t>
  </si>
  <si>
    <t>12.857813 degC</t>
  </si>
  <si>
    <t>7.623546 ug/l</t>
  </si>
  <si>
    <t>1858.991265 mA</t>
  </si>
  <si>
    <t>14.141857 m</t>
  </si>
  <si>
    <t>2013-09-11T10:56:03.514Z</t>
  </si>
  <si>
    <t>36.885598 arcdeg</t>
  </si>
  <si>
    <t>-121.997387 arcdeg</t>
  </si>
  <si>
    <t>12.651147 degC</t>
  </si>
  <si>
    <t>6.280618 ug/l</t>
  </si>
  <si>
    <t>1858.926415 mA</t>
  </si>
  <si>
    <t>20.085938 m</t>
  </si>
  <si>
    <t>2013-09-11T10:56:18.297Z</t>
  </si>
  <si>
    <t>36.885600 arcdeg</t>
  </si>
  <si>
    <t>-121.997550 arcdeg</t>
  </si>
  <si>
    <t>12.531183 degC</t>
  </si>
  <si>
    <t>5.501177 ug/l</t>
  </si>
  <si>
    <t>1858.888745 mA</t>
  </si>
  <si>
    <t>24.153210 m</t>
  </si>
  <si>
    <t>2013-09-11T10:56:24.557Z</t>
  </si>
  <si>
    <t>36.885601 arcdeg</t>
  </si>
  <si>
    <t>-121.997619 arcdeg</t>
  </si>
  <si>
    <t>12.480402 degC</t>
  </si>
  <si>
    <t>5.171109 ug/l</t>
  </si>
  <si>
    <t>1858.872890 mA</t>
  </si>
  <si>
    <t>25.875570 m</t>
  </si>
  <si>
    <t>2013-09-11T10:56:36.351Z</t>
  </si>
  <si>
    <t>36.885603 arcdeg</t>
  </si>
  <si>
    <t>-121.997749 arcdeg</t>
  </si>
  <si>
    <t>12.384698 degC</t>
  </si>
  <si>
    <t>4.549251 ug/l</t>
  </si>
  <si>
    <t>1858.842850 mA</t>
  </si>
  <si>
    <t>29.120543 m</t>
  </si>
  <si>
    <t>2013-09-11T10:57:10.438Z</t>
  </si>
  <si>
    <t>36.885609 arcdeg</t>
  </si>
  <si>
    <t>-121.998124 arcdeg</t>
  </si>
  <si>
    <t>12.108118 degC</t>
  </si>
  <si>
    <t>2.751984 ug/l</t>
  </si>
  <si>
    <t>1858.756065 mA</t>
  </si>
  <si>
    <t>38.499023 m</t>
  </si>
  <si>
    <t>2013-09-11T10:57:16.551Z</t>
  </si>
  <si>
    <t>36.885610 arcdeg</t>
  </si>
  <si>
    <t>-121.998191 arcdeg</t>
  </si>
  <si>
    <t>12.058527 degC</t>
  </si>
  <si>
    <t>2.429690 ug/l</t>
  </si>
  <si>
    <t>1858.740568 mA</t>
  </si>
  <si>
    <t>40.009750 m</t>
  </si>
  <si>
    <t>2013-09-11T10:57:24.426Z</t>
  </si>
  <si>
    <t>36.885611 arcdeg</t>
  </si>
  <si>
    <t>-121.998274 arcdeg</t>
  </si>
  <si>
    <t>11.994623 degC</t>
  </si>
  <si>
    <t>2.014471 ug/l</t>
  </si>
  <si>
    <t>1858.720541 mA</t>
  </si>
  <si>
    <t>41.956055 m</t>
  </si>
  <si>
    <t>2013-09-11T10:57:36.236Z</t>
  </si>
  <si>
    <t>36.885613 arcdeg</t>
  </si>
  <si>
    <t>-121.998398 arcdeg</t>
  </si>
  <si>
    <t>11.898798 degC</t>
  </si>
  <si>
    <t>1.391803 ug/l</t>
  </si>
  <si>
    <t>1858.690500 mA</t>
  </si>
  <si>
    <t>38.486076 m</t>
  </si>
  <si>
    <t>2013-09-11T10:57:37.643Z</t>
  </si>
  <si>
    <t>-121.998413 arcdeg</t>
  </si>
  <si>
    <t>11.887384 degC</t>
  </si>
  <si>
    <t>1.317589 ug/l</t>
  </si>
  <si>
    <t>1858.686924 mA</t>
  </si>
  <si>
    <t>38.072498 m</t>
  </si>
  <si>
    <t>2013-09-11T10:58:14.023Z</t>
  </si>
  <si>
    <t>36.885619 arcdeg</t>
  </si>
  <si>
    <t>-121.998797 arcdeg</t>
  </si>
  <si>
    <t>11.592188 degC</t>
  </si>
  <si>
    <t>3.806757 ug/l</t>
  </si>
  <si>
    <t>1858.594298 mA</t>
  </si>
  <si>
    <t>27.383181 m</t>
  </si>
  <si>
    <t>2013-09-11T10:59:06.275Z</t>
  </si>
  <si>
    <t>36.885627 arcdeg</t>
  </si>
  <si>
    <t>-121.999347 arcdeg</t>
  </si>
  <si>
    <t>12.711420 degC</t>
  </si>
  <si>
    <t>7.382026 ug/l</t>
  </si>
  <si>
    <t>1858.461380 mA</t>
  </si>
  <si>
    <t>12.029785 m</t>
  </si>
  <si>
    <t>2013-09-11T10:59:14.461Z</t>
  </si>
  <si>
    <t>36.885629 arcdeg</t>
  </si>
  <si>
    <t>-121.999433 arcdeg</t>
  </si>
  <si>
    <t>12.886743 degC</t>
  </si>
  <si>
    <t>7.942086 ug/l</t>
  </si>
  <si>
    <t>1858.440518 mA</t>
  </si>
  <si>
    <t>9.585887 m</t>
  </si>
  <si>
    <t>2013-09-11T10:59:35.457Z</t>
  </si>
  <si>
    <t>36.885632 arcdeg</t>
  </si>
  <si>
    <t>-121.999655 arcdeg</t>
  </si>
  <si>
    <t>13.336450 degC</t>
  </si>
  <si>
    <t>9.591638 ug/l</t>
  </si>
  <si>
    <t>1858.387113 mA</t>
  </si>
  <si>
    <t>3.317139 m</t>
  </si>
  <si>
    <t>2013-09-11T10:59:45.361Z</t>
  </si>
  <si>
    <t>36.885634 arcdeg</t>
  </si>
  <si>
    <t>-121.999759 arcdeg</t>
  </si>
  <si>
    <t>13.548608 degC</t>
  </si>
  <si>
    <t>10.369811 ug/l</t>
  </si>
  <si>
    <t>1858.361840 mA</t>
  </si>
  <si>
    <t>5.339096 m</t>
  </si>
  <si>
    <t>2013-09-11T10:59:53.597Z</t>
  </si>
  <si>
    <t>36.885635 arcdeg</t>
  </si>
  <si>
    <t>-121.999846 arcdeg</t>
  </si>
  <si>
    <t>13.725000 degC</t>
  </si>
  <si>
    <t>9.978780 ug/l</t>
  </si>
  <si>
    <t>1858.340979 mA</t>
  </si>
  <si>
    <t>7.020294 m</t>
  </si>
  <si>
    <t>2013-09-11T11:00:14.422Z</t>
  </si>
  <si>
    <t>36.885639 arcdeg</t>
  </si>
  <si>
    <t>-122.000065 arcdeg</t>
  </si>
  <si>
    <t>13.420557 degC</t>
  </si>
  <si>
    <t>8.989992 ug/l</t>
  </si>
  <si>
    <t>1858.287930 mA</t>
  </si>
  <si>
    <t>11.271484 m</t>
  </si>
  <si>
    <t>2013-09-11T11:01:42.327Z</t>
  </si>
  <si>
    <t>36.885653 arcdeg</t>
  </si>
  <si>
    <t>-122.000991 arcdeg</t>
  </si>
  <si>
    <t>12.135522 degC</t>
  </si>
  <si>
    <t>4.816181 ug/l</t>
  </si>
  <si>
    <t>1858.064294 mA</t>
  </si>
  <si>
    <t>35.468750 m</t>
  </si>
  <si>
    <t>2013-09-11T11:02:09.821Z</t>
  </si>
  <si>
    <t>36.885657 arcdeg</t>
  </si>
  <si>
    <t>-122.001281 arcdeg</t>
  </si>
  <si>
    <t>11.733575 degC</t>
  </si>
  <si>
    <t>3.510709 ug/l</t>
  </si>
  <si>
    <t>1857.994318 mA</t>
  </si>
  <si>
    <t>43.210938 m</t>
  </si>
  <si>
    <t>2013-09-11T11:02:33.361Z</t>
  </si>
  <si>
    <t>36.885661 arcdeg</t>
  </si>
  <si>
    <t>-122.001529 arcdeg</t>
  </si>
  <si>
    <t>11.389459 degC</t>
  </si>
  <si>
    <t>2.392994 ug/l</t>
  </si>
  <si>
    <t>1857.934356 mA</t>
  </si>
  <si>
    <t>36.322586 m</t>
  </si>
  <si>
    <t>2013-09-11T11:02:37.664Z</t>
  </si>
  <si>
    <t>36.885662 arcdeg</t>
  </si>
  <si>
    <t>-122.001574 arcdeg</t>
  </si>
  <si>
    <t>2.188727 ug/l</t>
  </si>
  <si>
    <t>1857.923388 mA</t>
  </si>
  <si>
    <t>35.063709 m</t>
  </si>
  <si>
    <t>2013-09-11T11:02:48.302Z</t>
  </si>
  <si>
    <t>36.885663 arcdeg</t>
  </si>
  <si>
    <t>-122.001687 arcdeg</t>
  </si>
  <si>
    <t>11.530695 degC</t>
  </si>
  <si>
    <t>1.683598 ug/l</t>
  </si>
  <si>
    <t>1857.896328 mA</t>
  </si>
  <si>
    <t>31.950657 m</t>
  </si>
  <si>
    <t>2013-09-11T11:03:46.138Z</t>
  </si>
  <si>
    <t>36.885673 arcdeg</t>
  </si>
  <si>
    <t>-122.002296 arcdeg</t>
  </si>
  <si>
    <t>12.640527 degC</t>
  </si>
  <si>
    <t>8.131093 ug/l</t>
  </si>
  <si>
    <t>1857.749224 mA</t>
  </si>
  <si>
    <t>15.026611 m</t>
  </si>
  <si>
    <t>2013-09-11T11:03:55.407Z</t>
  </si>
  <si>
    <t>36.885674 arcdeg</t>
  </si>
  <si>
    <t>-122.002394 arcdeg</t>
  </si>
  <si>
    <t>12.818353 degC</t>
  </si>
  <si>
    <t>9.164309 ug/l</t>
  </si>
  <si>
    <t>1857.725620 mA</t>
  </si>
  <si>
    <t>12.348332 m</t>
  </si>
  <si>
    <t>2013-09-11T11:04:06.003Z</t>
  </si>
  <si>
    <t>36.885676 arcdeg</t>
  </si>
  <si>
    <t>-122.002505 arcdeg</t>
  </si>
  <si>
    <t>13.021692 degC</t>
  </si>
  <si>
    <t>10.345597 ug/l</t>
  </si>
  <si>
    <t>1857.698679 mA</t>
  </si>
  <si>
    <t>9.286225 m</t>
  </si>
  <si>
    <t>2013-09-11T11:04:07.377Z</t>
  </si>
  <si>
    <t>-122.002520 arcdeg</t>
  </si>
  <si>
    <t>13.048059 degC</t>
  </si>
  <si>
    <t>12.163306 ug/l</t>
  </si>
  <si>
    <t>1857.695103 mA</t>
  </si>
  <si>
    <t>8.889247 m</t>
  </si>
  <si>
    <t>2013-09-11T11:04:27.559Z</t>
  </si>
  <si>
    <t>36.885680 arcdeg</t>
  </si>
  <si>
    <t>-122.002732 arcdeg</t>
  </si>
  <si>
    <t>13.435358 degC</t>
  </si>
  <si>
    <t>12.310186 ug/l</t>
  </si>
  <si>
    <t>1857.643723 mA</t>
  </si>
  <si>
    <t>3.057129 m</t>
  </si>
  <si>
    <t>2013-09-11T11:04:39.370Z</t>
  </si>
  <si>
    <t>36.885681 arcdeg</t>
  </si>
  <si>
    <t>-122.002857 arcdeg</t>
  </si>
  <si>
    <t>13.661981 degC</t>
  </si>
  <si>
    <t>12.396140 ug/l</t>
  </si>
  <si>
    <t>1857.613683 mA</t>
  </si>
  <si>
    <t>5.919228 m</t>
  </si>
  <si>
    <t>2013-09-11T11:04:40.905Z</t>
  </si>
  <si>
    <t>36.885682 arcdeg</t>
  </si>
  <si>
    <t>-122.002873 arcdeg</t>
  </si>
  <si>
    <t>13.691431 degC</t>
  </si>
  <si>
    <t>12.407312 ug/l</t>
  </si>
  <si>
    <t>1857.609868 mA</t>
  </si>
  <si>
    <t>6.291235 m</t>
  </si>
  <si>
    <t>2013-09-11T11:04:43.876Z</t>
  </si>
  <si>
    <t>-122.002904 arcdeg</t>
  </si>
  <si>
    <t>13.748438 degC</t>
  </si>
  <si>
    <t>11.789461 ug/l</t>
  </si>
  <si>
    <t>1857.602239 mA</t>
  </si>
  <si>
    <t>7.011149 m</t>
  </si>
  <si>
    <t>2013-09-11T11:04:52.695Z</t>
  </si>
  <si>
    <t>36.885684 arcdeg</t>
  </si>
  <si>
    <t>-122.002997 arcdeg</t>
  </si>
  <si>
    <t>13.626398 degC</t>
  </si>
  <si>
    <t>9.955140 ug/l</t>
  </si>
  <si>
    <t>1857.579827 mA</t>
  </si>
  <si>
    <t>9.148480 m</t>
  </si>
  <si>
    <t>2013-09-11T11:06:15.387Z</t>
  </si>
  <si>
    <t>36.885697 arcdeg</t>
  </si>
  <si>
    <t>-122.003869 arcdeg</t>
  </si>
  <si>
    <t>12.482233 degC</t>
  </si>
  <si>
    <t>6.541146 ug/l</t>
  </si>
  <si>
    <t>1857.369423 mA</t>
  </si>
  <si>
    <t>29.187500 m</t>
  </si>
  <si>
    <t>2013-09-11T11:07:06.980Z</t>
  </si>
  <si>
    <t>36.885705 arcdeg</t>
  </si>
  <si>
    <t>-122.004412 arcdeg</t>
  </si>
  <si>
    <t>11.768396 degC</t>
  </si>
  <si>
    <t>4.411112 ug/l</t>
  </si>
  <si>
    <t>1857.238054 mA</t>
  </si>
  <si>
    <t>44.142578 m</t>
  </si>
  <si>
    <t>2013-09-11T11:07:36.653Z</t>
  </si>
  <si>
    <t>36.885710 arcdeg</t>
  </si>
  <si>
    <t>-122.004725 arcdeg</t>
  </si>
  <si>
    <t>11.357813 degC</t>
  </si>
  <si>
    <t>3.186006 ug/l</t>
  </si>
  <si>
    <t>1857.162595 mA</t>
  </si>
  <si>
    <t>35.164471 m</t>
  </si>
  <si>
    <t>2013-09-11T11:07:55.609Z</t>
  </si>
  <si>
    <t>36.885713 arcdeg</t>
  </si>
  <si>
    <t>-122.004925 arcdeg</t>
  </si>
  <si>
    <t>11.696802 degC</t>
  </si>
  <si>
    <t>2.403394 ug/l</t>
  </si>
  <si>
    <t>1857.114315 mA</t>
  </si>
  <si>
    <t>29.429148 m</t>
  </si>
  <si>
    <t>2013-09-11T11:08:40.738Z</t>
  </si>
  <si>
    <t>36.885721 arcdeg</t>
  </si>
  <si>
    <t>-122.005400 arcdeg</t>
  </si>
  <si>
    <t>12.503900 degC</t>
  </si>
  <si>
    <t>8.007440 ug/l</t>
  </si>
  <si>
    <t>1856.999516 mA</t>
  </si>
  <si>
    <t>15.774902 m</t>
  </si>
  <si>
    <t>2013-09-11T11:08:45.362Z</t>
  </si>
  <si>
    <t>-122.005449 arcdeg</t>
  </si>
  <si>
    <t>12.586572 degC</t>
  </si>
  <si>
    <t>8.581664 ug/l</t>
  </si>
  <si>
    <t>1856.987715 mA</t>
  </si>
  <si>
    <t>14.390681 m</t>
  </si>
  <si>
    <t>2013-09-11T11:09:01.530Z</t>
  </si>
  <si>
    <t>36.885724 arcdeg</t>
  </si>
  <si>
    <t>-122.005619 arcdeg</t>
  </si>
  <si>
    <t>12.875726 degC</t>
  </si>
  <si>
    <t>10.589371 ug/l</t>
  </si>
  <si>
    <t>1856.946588 mA</t>
  </si>
  <si>
    <t>9.550916 m</t>
  </si>
  <si>
    <t>2013-09-11T11:09:22.110Z</t>
  </si>
  <si>
    <t>36.885727 arcdeg</t>
  </si>
  <si>
    <t>-122.005836 arcdeg</t>
  </si>
  <si>
    <t>13.243768 degC</t>
  </si>
  <si>
    <t>9.725624 ug/l</t>
  </si>
  <si>
    <t>1856.894255 mA</t>
  </si>
  <si>
    <t>3.390686 m</t>
  </si>
  <si>
    <t>2013-09-11T11:09:27.613Z</t>
  </si>
  <si>
    <t>36.885728 arcdeg</t>
  </si>
  <si>
    <t>-122.005894 arcdeg</t>
  </si>
  <si>
    <t>9.494619 ug/l</t>
  </si>
  <si>
    <t>1856.880188 mA</t>
  </si>
  <si>
    <t>4.740148 m</t>
  </si>
  <si>
    <t>2013-09-11T11:11:07.354Z</t>
  </si>
  <si>
    <t>36.885744 arcdeg</t>
  </si>
  <si>
    <t>-122.006945 arcdeg</t>
  </si>
  <si>
    <t>12.276636 degC</t>
  </si>
  <si>
    <t>5.308298 ug/l</t>
  </si>
  <si>
    <t>1856.626391 mA</t>
  </si>
  <si>
    <t>29.195312 m</t>
  </si>
  <si>
    <t>2013-09-11T11:12:02.210Z</t>
  </si>
  <si>
    <t>36.885753 arcdeg</t>
  </si>
  <si>
    <t>-122.007523 arcdeg</t>
  </si>
  <si>
    <t>11.690607 degC</t>
  </si>
  <si>
    <t>3.005901 ug/l</t>
  </si>
  <si>
    <t>1856.486797 mA</t>
  </si>
  <si>
    <t>44.399414 m</t>
  </si>
  <si>
    <t>2013-09-11T11:12:34.092Z</t>
  </si>
  <si>
    <t>36.885758 arcdeg</t>
  </si>
  <si>
    <t>-122.007859 arcdeg</t>
  </si>
  <si>
    <t>1.667741 ug/l</t>
  </si>
  <si>
    <t>1856.405735 mA</t>
  </si>
  <si>
    <t>35.083897 m</t>
  </si>
  <si>
    <t>2013-09-11T11:12:54.933Z</t>
  </si>
  <si>
    <t>36.885762 arcdeg</t>
  </si>
  <si>
    <t>-122.008078 arcdeg</t>
  </si>
  <si>
    <t>11.860193 degC</t>
  </si>
  <si>
    <t>0.792992 ug/l</t>
  </si>
  <si>
    <t>1856.352687 mA</t>
  </si>
  <si>
    <t>28.994387 m</t>
  </si>
  <si>
    <t>2013-09-11T11:13:05.790Z</t>
  </si>
  <si>
    <t>36.885763 arcdeg</t>
  </si>
  <si>
    <t>-122.008193 arcdeg</t>
  </si>
  <si>
    <t>12.125970 degC</t>
  </si>
  <si>
    <t>2.056614 ug/l</t>
  </si>
  <si>
    <t>1856.325030 mA</t>
  </si>
  <si>
    <t>25.822237 m</t>
  </si>
  <si>
    <t>2013-09-11T11:13:33.957Z</t>
  </si>
  <si>
    <t>36.885768 arcdeg</t>
  </si>
  <si>
    <t>-122.008490 arcdeg</t>
  </si>
  <si>
    <t>12.815485 degC</t>
  </si>
  <si>
    <t>5.335006 ug/l</t>
  </si>
  <si>
    <t>1856.253386 mA</t>
  </si>
  <si>
    <t>17.592285 m</t>
  </si>
  <si>
    <t>2013-09-11T11:14:11.973Z</t>
  </si>
  <si>
    <t>36.885774 arcdeg</t>
  </si>
  <si>
    <t>-122.008890 arcdeg</t>
  </si>
  <si>
    <t>13.746149 degC</t>
  </si>
  <si>
    <t>9.759795 ug/l</t>
  </si>
  <si>
    <t>1856.156588 mA</t>
  </si>
  <si>
    <t>6.098893 m</t>
  </si>
  <si>
    <t>2013-09-11T11:14:17.493Z</t>
  </si>
  <si>
    <t>36.885775 arcdeg</t>
  </si>
  <si>
    <t>-122.008948 arcdeg</t>
  </si>
  <si>
    <t>9.418630 ug/l</t>
  </si>
  <si>
    <t>1856.142640 mA</t>
  </si>
  <si>
    <t>4.430298 m</t>
  </si>
  <si>
    <t>2013-09-11T11:14:22.100Z</t>
  </si>
  <si>
    <t>36.885776 arcdeg</t>
  </si>
  <si>
    <t>-122.008997 arcdeg</t>
  </si>
  <si>
    <t>13.814600 degC</t>
  </si>
  <si>
    <t>9.133801 ug/l</t>
  </si>
  <si>
    <t>1856.130838 mA</t>
  </si>
  <si>
    <t>3.037231 m</t>
  </si>
  <si>
    <t>2013-09-11T11:14:34.076Z</t>
  </si>
  <si>
    <t>36.885778 arcdeg</t>
  </si>
  <si>
    <t>-122.009123 arcdeg</t>
  </si>
  <si>
    <t>13.641351 degC</t>
  </si>
  <si>
    <t>1856.100440 mA</t>
  </si>
  <si>
    <t>5.898020 m</t>
  </si>
  <si>
    <t>2013-09-11T11:15:53.222Z</t>
  </si>
  <si>
    <t>36.885791 arcdeg</t>
  </si>
  <si>
    <t>-122.009957 arcdeg</t>
  </si>
  <si>
    <t>12.496454 degC</t>
  </si>
  <si>
    <t>6.090899 ug/l</t>
  </si>
  <si>
    <t>1855.898976 mA</t>
  </si>
  <si>
    <t>24.805176 m</t>
  </si>
  <si>
    <t>2013-09-11T11:16:23.866Z</t>
  </si>
  <si>
    <t>36.885796 arcdeg</t>
  </si>
  <si>
    <t>-122.010280 arcdeg</t>
  </si>
  <si>
    <t>12.053186 degC</t>
  </si>
  <si>
    <t>5.199369 ug/l</t>
  </si>
  <si>
    <t>1855.821013 mA</t>
  </si>
  <si>
    <t>33.655434 m</t>
  </si>
  <si>
    <t>2013-09-11T11:17:05.134Z</t>
  </si>
  <si>
    <t>36.885802 arcdeg</t>
  </si>
  <si>
    <t>-122.010715 arcdeg</t>
  </si>
  <si>
    <t>11.456201 degC</t>
  </si>
  <si>
    <t>3.998730 ug/l</t>
  </si>
  <si>
    <t>1855.715990 mA</t>
  </si>
  <si>
    <t>45.574219 m</t>
  </si>
  <si>
    <t>2013-09-11T11:17:19.497Z</t>
  </si>
  <si>
    <t>36.885805 arcdeg</t>
  </si>
  <si>
    <t>-122.010866 arcdeg</t>
  </si>
  <si>
    <t>3.580876 ug/l</t>
  </si>
  <si>
    <t>1855.679512 mA</t>
  </si>
  <si>
    <t>41.518276 m</t>
  </si>
  <si>
    <t>2013-09-11T11:17:23.904Z</t>
  </si>
  <si>
    <t>-122.010913 arcdeg</t>
  </si>
  <si>
    <t>11.342096 degC</t>
  </si>
  <si>
    <t>3.452657 ug/l</t>
  </si>
  <si>
    <t>1855.668306 mA</t>
  </si>
  <si>
    <t>40.273716 m</t>
  </si>
  <si>
    <t>2013-09-11T11:18:09.614Z</t>
  </si>
  <si>
    <t>36.885813 arcdeg</t>
  </si>
  <si>
    <t>-122.011394 arcdeg</t>
  </si>
  <si>
    <t>12.313593 degC</t>
  </si>
  <si>
    <t>2.122775 ug/l</t>
  </si>
  <si>
    <t>1855.551958 mA</t>
  </si>
  <si>
    <t>27.365110 m</t>
  </si>
  <si>
    <t>2013-09-11T11:18:14.642Z</t>
  </si>
  <si>
    <t>-122.011447 arcdeg</t>
  </si>
  <si>
    <t>12.420435 degC</t>
  </si>
  <si>
    <t>2.754622 ug/l</t>
  </si>
  <si>
    <t>1855.539083 mA</t>
  </si>
  <si>
    <t>25.945312 m</t>
  </si>
  <si>
    <t>2013-09-11T11:19:15.626Z</t>
  </si>
  <si>
    <t>36.885823 arcdeg</t>
  </si>
  <si>
    <t>-122.012090 arcdeg</t>
  </si>
  <si>
    <t>13.716516 degC</t>
  </si>
  <si>
    <t>10.418706 ug/l</t>
  </si>
  <si>
    <t>1855.383992 mA</t>
  </si>
  <si>
    <t>5.905325 m</t>
  </si>
  <si>
    <t>2013-09-11T11:19:19.700Z</t>
  </si>
  <si>
    <t>36.885824 arcdeg</t>
  </si>
  <si>
    <t>-122.012133 arcdeg</t>
  </si>
  <si>
    <t>13.803125 degC</t>
  </si>
  <si>
    <t>9.843646 ug/l</t>
  </si>
  <si>
    <t>1855.373621 mA</t>
  </si>
  <si>
    <t>4.566310 m</t>
  </si>
  <si>
    <t>2013-09-11T11:19:21.763Z</t>
  </si>
  <si>
    <t>-122.012154 arcdeg</t>
  </si>
  <si>
    <t>13.774652 degC</t>
  </si>
  <si>
    <t>9.552576 ug/l</t>
  </si>
  <si>
    <t>1855.368376 mA</t>
  </si>
  <si>
    <t>3.888559 m</t>
  </si>
  <si>
    <t>2013-09-11T11:19:24.963Z</t>
  </si>
  <si>
    <t>36.885825 arcdeg</t>
  </si>
  <si>
    <t>-122.012188 arcdeg</t>
  </si>
  <si>
    <t>13.730493 degC</t>
  </si>
  <si>
    <t>9.407644 ug/l</t>
  </si>
  <si>
    <t>1855.360150 mA</t>
  </si>
  <si>
    <t>2.836914 m</t>
  </si>
  <si>
    <t>2013-09-11T11:19:52.374Z</t>
  </si>
  <si>
    <t>36.885829 arcdeg</t>
  </si>
  <si>
    <t>-122.012477 arcdeg</t>
  </si>
  <si>
    <t>13.352289 degC</t>
  </si>
  <si>
    <t>8.166283 ug/l</t>
  </si>
  <si>
    <t>1855.290413 mA</t>
  </si>
  <si>
    <t>9.603206 m</t>
  </si>
  <si>
    <t>2013-09-11T11:20:20.897Z</t>
  </si>
  <si>
    <t>36.885834 arcdeg</t>
  </si>
  <si>
    <t>-122.012778 arcdeg</t>
  </si>
  <si>
    <t>12.958704 degC</t>
  </si>
  <si>
    <t>6.874553 ug/l</t>
  </si>
  <si>
    <t>1855.217814 mA</t>
  </si>
  <si>
    <t>16.644041 m</t>
  </si>
  <si>
    <t>2013-09-11T11:20:44.471Z</t>
  </si>
  <si>
    <t>36.885838 arcdeg</t>
  </si>
  <si>
    <t>-122.013026 arcdeg</t>
  </si>
  <si>
    <t>12.633417 degC</t>
  </si>
  <si>
    <t>5.806923 ug/l</t>
  </si>
  <si>
    <t>1855.157852 mA</t>
  </si>
  <si>
    <t>22.463379 m</t>
  </si>
  <si>
    <t>2013-09-11T11:20:50.343Z</t>
  </si>
  <si>
    <t>36.885839 arcdeg</t>
  </si>
  <si>
    <t>-122.013088 arcdeg</t>
  </si>
  <si>
    <t>12.552393 degC</t>
  </si>
  <si>
    <t>5.540994 ug/l</t>
  </si>
  <si>
    <t>1855.142951 mA</t>
  </si>
  <si>
    <t>23.887596 m</t>
  </si>
  <si>
    <t>2013-09-11T11:21:25.896Z</t>
  </si>
  <si>
    <t>36.885844 arcdeg</t>
  </si>
  <si>
    <t>-122.013462 arcdeg</t>
  </si>
  <si>
    <t>12.061823 degC</t>
  </si>
  <si>
    <t>3.930887 ug/l</t>
  </si>
  <si>
    <t>1855.052471 mA</t>
  </si>
  <si>
    <t>32.510742 m</t>
  </si>
  <si>
    <t>2013-09-11T11:22:14.177Z</t>
  </si>
  <si>
    <t>36.885852 arcdeg</t>
  </si>
  <si>
    <t>-122.013971 arcdeg</t>
  </si>
  <si>
    <t>11.395624 degC</t>
  </si>
  <si>
    <t>1.744350 ug/l</t>
  </si>
  <si>
    <t>1854.929566 mA</t>
  </si>
  <si>
    <t>47.044922 m</t>
  </si>
  <si>
    <t>2013-09-11T11:22:20.051Z</t>
  </si>
  <si>
    <t>36.885853 arcdeg</t>
  </si>
  <si>
    <t>-122.014033 arcdeg</t>
  </si>
  <si>
    <t>11.314569 degC</t>
  </si>
  <si>
    <t>1.478328 ug/l</t>
  </si>
  <si>
    <t>1854.914665 mA</t>
  </si>
  <si>
    <t>45.217384 m</t>
  </si>
  <si>
    <t>2013-09-11T11:22:32.760Z</t>
  </si>
  <si>
    <t>36.885855 arcdeg</t>
  </si>
  <si>
    <t>-122.014167 arcdeg</t>
  </si>
  <si>
    <t>11.139215 degC</t>
  </si>
  <si>
    <t>0.902786 ug/l</t>
  </si>
  <si>
    <t>1854.882360 mA</t>
  </si>
  <si>
    <t>41.263477 m</t>
  </si>
  <si>
    <t>2013-09-11T11:22:34.470Z</t>
  </si>
  <si>
    <t>36.885856 arcdeg</t>
  </si>
  <si>
    <t>-122.014185 arcdeg</t>
  </si>
  <si>
    <t>11.115625 degC</t>
  </si>
  <si>
    <t>1.003098 ug/l</t>
  </si>
  <si>
    <t>1854.877949 mA</t>
  </si>
  <si>
    <t>40.731400 m</t>
  </si>
  <si>
    <t>2013-09-11T11:24:08.646Z</t>
  </si>
  <si>
    <t>36.885871 arcdeg</t>
  </si>
  <si>
    <t>-122.015177 arcdeg</t>
  </si>
  <si>
    <t>12.167841 degC</t>
  </si>
  <si>
    <t>6.526941 ug/l</t>
  </si>
  <si>
    <t>1854.638338 mA</t>
  </si>
  <si>
    <t>11.431287 m</t>
  </si>
  <si>
    <t>2013-09-11T11:24:23.172Z</t>
  </si>
  <si>
    <t>36.885873 arcdeg</t>
  </si>
  <si>
    <t>-122.015330 arcdeg</t>
  </si>
  <si>
    <t>12.330164 degC</t>
  </si>
  <si>
    <t>9.298445 ug/l</t>
  </si>
  <si>
    <t>1854.601383 mA</t>
  </si>
  <si>
    <t>6.911987 m</t>
  </si>
  <si>
    <t>2013-09-11T11:24:33.135Z</t>
  </si>
  <si>
    <t>36.885875 arcdeg</t>
  </si>
  <si>
    <t>-122.015435 arcdeg</t>
  </si>
  <si>
    <t>12.441461 degC</t>
  </si>
  <si>
    <t>11.199387 ug/l</t>
  </si>
  <si>
    <t>1854.575992 mA</t>
  </si>
  <si>
    <t>4.360174 m</t>
  </si>
  <si>
    <t>2013-09-11T11:24:34.529Z</t>
  </si>
  <si>
    <t>-122.015450 arcdeg</t>
  </si>
  <si>
    <t>12.457056 degC</t>
  </si>
  <si>
    <t>10.540709 ug/l</t>
  </si>
  <si>
    <t>1854.572415 mA</t>
  </si>
  <si>
    <t>4.003074 m</t>
  </si>
  <si>
    <t>2013-09-11T11:24:39.090Z</t>
  </si>
  <si>
    <t>36.885876 arcdeg</t>
  </si>
  <si>
    <t>-122.015498 arcdeg</t>
  </si>
  <si>
    <t>12.507990 degC</t>
  </si>
  <si>
    <t>10.337905 ug/l</t>
  </si>
  <si>
    <t>1854.560852 mA</t>
  </si>
  <si>
    <t>2.834961 m</t>
  </si>
  <si>
    <t>2013-09-11T11:24:50.121Z</t>
  </si>
  <si>
    <t>36.885878 arcdeg</t>
  </si>
  <si>
    <t>-122.015614 arcdeg</t>
  </si>
  <si>
    <t>12.631250 degC</t>
  </si>
  <si>
    <t>9.847397 ug/l</t>
  </si>
  <si>
    <t>1854.532719 mA</t>
  </si>
  <si>
    <t>5.505545 m</t>
  </si>
  <si>
    <t>2013-09-11T11:25:59.374Z</t>
  </si>
  <si>
    <t>36.885889 arcdeg</t>
  </si>
  <si>
    <t>-122.016344 arcdeg</t>
  </si>
  <si>
    <t>12.258142 degC</t>
  </si>
  <si>
    <t>6.767889 ug/l</t>
  </si>
  <si>
    <t>1854.356527 mA</t>
  </si>
  <si>
    <t>22.271973 m</t>
  </si>
  <si>
    <t>2013-09-11T11:26:09.930Z</t>
  </si>
  <si>
    <t>36.885890 arcdeg</t>
  </si>
  <si>
    <t>-122.016455 arcdeg</t>
  </si>
  <si>
    <t>12.201257 degC</t>
  </si>
  <si>
    <t>6.298463 ug/l</t>
  </si>
  <si>
    <t>1854.329705 mA</t>
  </si>
  <si>
    <t>25.190737 m</t>
  </si>
  <si>
    <t>2013-09-11T11:27:31.392Z</t>
  </si>
  <si>
    <t>36.885904 arcdeg</t>
  </si>
  <si>
    <t>-122.017314 arcdeg</t>
  </si>
  <si>
    <t>11.762354 degC</t>
  </si>
  <si>
    <t>2.676056 ug/l</t>
  </si>
  <si>
    <t>1854.122400 mA</t>
  </si>
  <si>
    <t>47.713867 m</t>
  </si>
  <si>
    <t>2013-09-11T11:28:13.465Z</t>
  </si>
  <si>
    <t>36.885910 arcdeg</t>
  </si>
  <si>
    <t>-122.017757 arcdeg</t>
  </si>
  <si>
    <t>11.535699 degC</t>
  </si>
  <si>
    <t>0.805187 ug/l</t>
  </si>
  <si>
    <t>1854.015350 mA</t>
  </si>
  <si>
    <t>35.763466 m</t>
  </si>
  <si>
    <t>2013-09-11T11:28:15.553Z</t>
  </si>
  <si>
    <t>36.885911 arcdeg</t>
  </si>
  <si>
    <t>-122.017779 arcdeg</t>
  </si>
  <si>
    <t>11.524438 degC</t>
  </si>
  <si>
    <t>0.998676 ug/l</t>
  </si>
  <si>
    <t>1854.009986 mA</t>
  </si>
  <si>
    <t>35.170368 m</t>
  </si>
  <si>
    <t>2013-09-11T11:28:37.780Z</t>
  </si>
  <si>
    <t>36.885914 arcdeg</t>
  </si>
  <si>
    <t>-122.018013 arcdeg</t>
  </si>
  <si>
    <t>11.404688 degC</t>
  </si>
  <si>
    <t>3.058364 ug/l</t>
  </si>
  <si>
    <t>1853.953481 mA</t>
  </si>
  <si>
    <t>28.856882 m</t>
  </si>
  <si>
    <t>2013-09-11T11:29:09.921Z</t>
  </si>
  <si>
    <t>36.885920 arcdeg</t>
  </si>
  <si>
    <t>-122.018352 arcdeg</t>
  </si>
  <si>
    <t>11.804437 degC</t>
  </si>
  <si>
    <t>6.036685 ug/l</t>
  </si>
  <si>
    <t>1853.871703 mA</t>
  </si>
  <si>
    <t>19.727539 m</t>
  </si>
  <si>
    <t>2013-09-11T11:29:56.461Z</t>
  </si>
  <si>
    <t>36.885927 arcdeg</t>
  </si>
  <si>
    <t>-122.018842 arcdeg</t>
  </si>
  <si>
    <t>12.383234 degC</t>
  </si>
  <si>
    <t>10.349265 ug/l</t>
  </si>
  <si>
    <t>1853.753209 mA</t>
  </si>
  <si>
    <t>4.429685 m</t>
  </si>
  <si>
    <t>2013-09-11T11:30:00.765Z</t>
  </si>
  <si>
    <t>36.885928 arcdeg</t>
  </si>
  <si>
    <t>-122.018887 arcdeg</t>
  </si>
  <si>
    <t>12.436792 degC</t>
  </si>
  <si>
    <t>10.748106 ug/l</t>
  </si>
  <si>
    <t>1853.742242 mA</t>
  </si>
  <si>
    <t>3.014893 m</t>
  </si>
  <si>
    <t>2013-09-11T11:30:03.529Z</t>
  </si>
  <si>
    <t>-122.018917 arcdeg</t>
  </si>
  <si>
    <t>12.471155 degC</t>
  </si>
  <si>
    <t>11.004275 ug/l</t>
  </si>
  <si>
    <t>1853.735209 mA</t>
  </si>
  <si>
    <t>3.645646 m</t>
  </si>
  <si>
    <t>2013-09-11T11:30:15.773Z</t>
  </si>
  <si>
    <t>36.885930 arcdeg</t>
  </si>
  <si>
    <t>-122.019046 arcdeg</t>
  </si>
  <si>
    <t>12.623438 degC</t>
  </si>
  <si>
    <t>10.027942 ug/l</t>
  </si>
  <si>
    <t>1853.704095 mA</t>
  </si>
  <si>
    <t>6.439214 m</t>
  </si>
  <si>
    <t>2013-09-11T11:30:31.126Z</t>
  </si>
  <si>
    <t>36.885933 arcdeg</t>
  </si>
  <si>
    <t>-122.019207 arcdeg</t>
  </si>
  <si>
    <t>12.538202 degC</t>
  </si>
  <si>
    <t>8.803684 ug/l</t>
  </si>
  <si>
    <t>1853.664994 mA</t>
  </si>
  <si>
    <t>9.942170 m</t>
  </si>
  <si>
    <t>2013-09-11T11:31:24.142Z</t>
  </si>
  <si>
    <t>36.885941 arcdeg</t>
  </si>
  <si>
    <t>-122.019766 arcdeg</t>
  </si>
  <si>
    <t>12.243829 degC</t>
  </si>
  <si>
    <t>4.576078 ug/l</t>
  </si>
  <si>
    <t>1853.530169 mA</t>
  </si>
  <si>
    <t>22.038574 m</t>
  </si>
  <si>
    <t>2013-09-11T11:32:12.349Z</t>
  </si>
  <si>
    <t>36.885949 arcdeg</t>
  </si>
  <si>
    <t>-122.020274 arcdeg</t>
  </si>
  <si>
    <t>11.976160 degC</t>
  </si>
  <si>
    <t>0.731990 ug/l</t>
  </si>
  <si>
    <t>1853.407502 mA</t>
  </si>
  <si>
    <t>36.444103 m</t>
  </si>
  <si>
    <t>2013-09-11T11:32:33.850Z</t>
  </si>
  <si>
    <t>36.885953 arcdeg</t>
  </si>
  <si>
    <t>-122.020501 arcdeg</t>
  </si>
  <si>
    <t>11.856805 degC</t>
  </si>
  <si>
    <t>1.211893 ug/l</t>
  </si>
  <si>
    <t>1853.352785 mA</t>
  </si>
  <si>
    <t>42.869114 m</t>
  </si>
  <si>
    <t>2013-09-11T11:32:55.216Z</t>
  </si>
  <si>
    <t>36.885956 arcdeg</t>
  </si>
  <si>
    <t>-122.020717 arcdeg</t>
  </si>
  <si>
    <t>11.738153 degC</t>
  </si>
  <si>
    <t>1.688792 ug/l</t>
  </si>
  <si>
    <t>1853.298426 mA</t>
  </si>
  <si>
    <t>49.253906 m</t>
  </si>
  <si>
    <t>2013-09-11T11:34:09.348Z</t>
  </si>
  <si>
    <t>36.885968 arcdeg</t>
  </si>
  <si>
    <t>-122.021468 arcdeg</t>
  </si>
  <si>
    <t>3.343443 ug/l</t>
  </si>
  <si>
    <t>1853.109717 mA</t>
  </si>
  <si>
    <t>26.718615 m</t>
  </si>
  <si>
    <t>2013-09-11T11:34:39.874Z</t>
  </si>
  <si>
    <t>36.885973 arcdeg</t>
  </si>
  <si>
    <t>-122.021777 arcdeg</t>
  </si>
  <si>
    <t>12.368127 degC</t>
  </si>
  <si>
    <t>4.024800 ug/l</t>
  </si>
  <si>
    <t>1853.032112 mA</t>
  </si>
  <si>
    <t>17.438965 m</t>
  </si>
  <si>
    <t>2013-09-11T11:34:54.683Z</t>
  </si>
  <si>
    <t>36.885975 arcdeg</t>
  </si>
  <si>
    <t>-122.021927 arcdeg</t>
  </si>
  <si>
    <t>12.873376 degC</t>
  </si>
  <si>
    <t>4.355330 ug/l</t>
  </si>
  <si>
    <t>1852.994323 mA</t>
  </si>
  <si>
    <t>12.796142 m</t>
  </si>
  <si>
    <t>2013-09-11T11:35:18.900Z</t>
  </si>
  <si>
    <t>36.885979 arcdeg</t>
  </si>
  <si>
    <t>-122.022173 arcdeg</t>
  </si>
  <si>
    <t>13.699670 degC</t>
  </si>
  <si>
    <t>9.040115 ug/l</t>
  </si>
  <si>
    <t>1852.932692 mA</t>
  </si>
  <si>
    <t>5.203505 m</t>
  </si>
  <si>
    <t>2013-09-11T11:35:21.703Z</t>
  </si>
  <si>
    <t>36.885980 arcdeg</t>
  </si>
  <si>
    <t>-122.022201 arcdeg</t>
  </si>
  <si>
    <t>13.795313 degC</t>
  </si>
  <si>
    <t>9.899955 ug/l</t>
  </si>
  <si>
    <t>1852.925658 mA</t>
  </si>
  <si>
    <t>4.324574 m</t>
  </si>
  <si>
    <t>2013-09-11T11:35:23.355Z</t>
  </si>
  <si>
    <t>-122.022218 arcdeg</t>
  </si>
  <si>
    <t>13.772791 degC</t>
  </si>
  <si>
    <t>10.406598 ug/l</t>
  </si>
  <si>
    <t>1852.921367 mA</t>
  </si>
  <si>
    <t>3.806683 m</t>
  </si>
  <si>
    <t>2013-09-11T11:35:26.877Z</t>
  </si>
  <si>
    <t>36.885981 arcdeg</t>
  </si>
  <si>
    <t>-122.022254 arcdeg</t>
  </si>
  <si>
    <t>13.724786 degC</t>
  </si>
  <si>
    <t>10.255567 ug/l</t>
  </si>
  <si>
    <t>1852.912426 mA</t>
  </si>
  <si>
    <t>2.702698 m</t>
  </si>
  <si>
    <t>2013-09-11T11:36:39.873Z</t>
  </si>
  <si>
    <t>36.885992 arcdeg</t>
  </si>
  <si>
    <t>-122.022993 arcdeg</t>
  </si>
  <si>
    <t>12.729486 degC</t>
  </si>
  <si>
    <t>7.124588 ug/l</t>
  </si>
  <si>
    <t>1852.726698 mA</t>
  </si>
  <si>
    <t>20.676758 m</t>
  </si>
  <si>
    <t>2013-09-11T11:37:12.470Z</t>
  </si>
  <si>
    <t>36.885998 arcdeg</t>
  </si>
  <si>
    <t>-122.023323 arcdeg</t>
  </si>
  <si>
    <t>12.285028 degC</t>
  </si>
  <si>
    <t>5.726460 ug/l</t>
  </si>
  <si>
    <t>1852.643728 mA</t>
  </si>
  <si>
    <t>29.951714 m</t>
  </si>
  <si>
    <t>2013-09-11T11:38:06.764Z</t>
  </si>
  <si>
    <t>36.886007 arcdeg</t>
  </si>
  <si>
    <t>-122.023873 arcdeg</t>
  </si>
  <si>
    <t>11.544733 degC</t>
  </si>
  <si>
    <t>3.397690 ug/l</t>
  </si>
  <si>
    <t>1852.505565 mA</t>
  </si>
  <si>
    <t>45.400391 m</t>
  </si>
  <si>
    <t>2013-09-11T11:38:24.581Z</t>
  </si>
  <si>
    <t>36.886009 arcdeg</t>
  </si>
  <si>
    <t>-122.024054 arcdeg</t>
  </si>
  <si>
    <t>11.301813 degC</t>
  </si>
  <si>
    <t>2.633497 ug/l</t>
  </si>
  <si>
    <t>1852.460265 mA</t>
  </si>
  <si>
    <t>50.076172 m</t>
  </si>
  <si>
    <t>2013-09-11T11:38:49.122Z</t>
  </si>
  <si>
    <t>36.886013 arcdeg</t>
  </si>
  <si>
    <t>-122.024303 arcdeg</t>
  </si>
  <si>
    <t>10.967188 degC</t>
  </si>
  <si>
    <t>1.580876 ug/l</t>
  </si>
  <si>
    <t>1852.397799 mA</t>
  </si>
  <si>
    <t>42.795971 m</t>
  </si>
  <si>
    <t>2013-09-11T11:39:05.784Z</t>
  </si>
  <si>
    <t>36.886016 arcdeg</t>
  </si>
  <si>
    <t>-122.024471 arcdeg</t>
  </si>
  <si>
    <t>11.299768 degC</t>
  </si>
  <si>
    <t>0.866188 ug/l</t>
  </si>
  <si>
    <t>1852.355361 mA</t>
  </si>
  <si>
    <t>37.853008 m</t>
  </si>
  <si>
    <t>2013-09-11T11:40:26.198Z</t>
  </si>
  <si>
    <t>36.886029 arcdeg</t>
  </si>
  <si>
    <t>-122.025286 arcdeg</t>
  </si>
  <si>
    <t>12.904749 degC</t>
  </si>
  <si>
    <t>6.687295 ug/l</t>
  </si>
  <si>
    <t>1852.150798 mA</t>
  </si>
  <si>
    <t>13.998291 m</t>
  </si>
  <si>
    <t>2013-09-11T11:40:46.902Z</t>
  </si>
  <si>
    <t>36.886032 arcdeg</t>
  </si>
  <si>
    <t>-122.025496 arcdeg</t>
  </si>
  <si>
    <t>13.317987 degC</t>
  </si>
  <si>
    <t>8.186093 ug/l</t>
  </si>
  <si>
    <t>1852.098107 mA</t>
  </si>
  <si>
    <t>8.241114 m</t>
  </si>
  <si>
    <t>2013-09-11T11:40:57.509Z</t>
  </si>
  <si>
    <t>36.886034 arcdeg</t>
  </si>
  <si>
    <t>-122.025603 arcdeg</t>
  </si>
  <si>
    <t>8.679858 ug/l</t>
  </si>
  <si>
    <t>1852.071047 mA</t>
  </si>
  <si>
    <t>5.291750 m</t>
  </si>
  <si>
    <t>2013-09-11T11:41:05.302Z</t>
  </si>
  <si>
    <t>36.886035 arcdeg</t>
  </si>
  <si>
    <t>-122.025682 arcdeg</t>
  </si>
  <si>
    <t>13.374963 degC</t>
  </si>
  <si>
    <t>9.042644 ug/l</t>
  </si>
  <si>
    <t>1852.051258 mA</t>
  </si>
  <si>
    <t>3.124756 m</t>
  </si>
  <si>
    <t>2013-09-11T11:41:14.946Z</t>
  </si>
  <si>
    <t>36.886037 arcdeg</t>
  </si>
  <si>
    <t>-122.025780 arcdeg</t>
  </si>
  <si>
    <t>13.183466 degC</t>
  </si>
  <si>
    <t>9.491574 ug/l</t>
  </si>
  <si>
    <t>1852.026701 mA</t>
  </si>
  <si>
    <t>5.175236 m</t>
  </si>
  <si>
    <t>2013-09-11T11:41:16.395Z</t>
  </si>
  <si>
    <t>-122.025795 arcdeg</t>
  </si>
  <si>
    <t>13.154688 degC</t>
  </si>
  <si>
    <t>9.379727 ug/l</t>
  </si>
  <si>
    <t>1852.023005 mA</t>
  </si>
  <si>
    <t>5.483444 m</t>
  </si>
  <si>
    <t>2013-09-11T11:42:05.091Z</t>
  </si>
  <si>
    <t>36.886045 arcdeg</t>
  </si>
  <si>
    <t>-122.026288 arcdeg</t>
  </si>
  <si>
    <t>12.673242 degC</t>
  </si>
  <si>
    <t>5.622340 ug/l</t>
  </si>
  <si>
    <t>1851.899147 mA</t>
  </si>
  <si>
    <t>15.837402 m</t>
  </si>
  <si>
    <t>2013-09-11T11:42:15.504Z</t>
  </si>
  <si>
    <t>36.886047 arcdeg</t>
  </si>
  <si>
    <t>-122.026394 arcdeg</t>
  </si>
  <si>
    <t>12.570306 degC</t>
  </si>
  <si>
    <t>4.818896 ug/l</t>
  </si>
  <si>
    <t>1851.872683 mA</t>
  </si>
  <si>
    <t>18.825418 m</t>
  </si>
  <si>
    <t>2013-09-11T11:43:53.394Z</t>
  </si>
  <si>
    <t>36.886063 arcdeg</t>
  </si>
  <si>
    <t>1851.623535 mA</t>
  </si>
  <si>
    <t>2013-09-11T11:44:07.674Z</t>
  </si>
  <si>
    <t>36.886065 arcdeg</t>
  </si>
  <si>
    <t>-122.027530 arcdeg</t>
  </si>
  <si>
    <t>11.461328 degC</t>
  </si>
  <si>
    <t>4.473820 ug/l</t>
  </si>
  <si>
    <t>1831.784606 mA</t>
  </si>
  <si>
    <t>51.013672 m</t>
  </si>
  <si>
    <t>2013-09-11T11:44:48.171Z</t>
  </si>
  <si>
    <t>36.886072 arcdeg</t>
  </si>
  <si>
    <t>-122.027940 arcdeg</t>
  </si>
  <si>
    <t>11.060938 degC</t>
  </si>
  <si>
    <t>4.349236 ug/l</t>
  </si>
  <si>
    <t>1775.520921 mA</t>
  </si>
  <si>
    <t>40.735016 m</t>
  </si>
  <si>
    <t>2013-09-11T11:44:56.157Z</t>
  </si>
  <si>
    <t>36.886073 arcdeg</t>
  </si>
  <si>
    <t>-122.028021 arcdeg</t>
  </si>
  <si>
    <t>11.115686 degC</t>
  </si>
  <si>
    <t>4.324669 ug/l</t>
  </si>
  <si>
    <t>1764.426351 mA</t>
  </si>
  <si>
    <t>38.708164 m</t>
  </si>
  <si>
    <t>2013-09-11T11:45:12.440Z</t>
  </si>
  <si>
    <t>36.886075 arcdeg</t>
  </si>
  <si>
    <t>-122.028186 arcdeg</t>
  </si>
  <si>
    <t>11.227319 degC</t>
  </si>
  <si>
    <t>4.274575 ug/l</t>
  </si>
  <si>
    <t>1741.803050 mA</t>
  </si>
  <si>
    <t>34.575188 m</t>
  </si>
  <si>
    <t>2013-09-11T11:45:14.595Z</t>
  </si>
  <si>
    <t>36.886076 arcdeg</t>
  </si>
  <si>
    <t>-122.028208 arcdeg</t>
  </si>
  <si>
    <t>11.242090 degC</t>
  </si>
  <si>
    <t>4.267946 ug/l</t>
  </si>
  <si>
    <t>1738.809586 mA</t>
  </si>
  <si>
    <t>34.028320 m</t>
  </si>
  <si>
    <t>2013-09-11T11:45:51.374Z</t>
  </si>
  <si>
    <t>36.886082 arcdeg</t>
  </si>
  <si>
    <t>-122.028581 arcdeg</t>
  </si>
  <si>
    <t>11.494257 degC</t>
  </si>
  <si>
    <t>4.154801 ug/l</t>
  </si>
  <si>
    <t>1687.711954 mA</t>
  </si>
  <si>
    <t>30.600445 m</t>
  </si>
  <si>
    <t>2013-09-11T11:47:27.065Z</t>
  </si>
  <si>
    <t>36.886097 arcdeg</t>
  </si>
  <si>
    <t>-122.028989 arcdeg</t>
  </si>
  <si>
    <t>12.150323 degC</t>
  </si>
  <si>
    <t>3.860422 ug/l</t>
  </si>
  <si>
    <t>1554.766774 mA</t>
  </si>
  <si>
    <t>21.681829 m</t>
  </si>
  <si>
    <t>2013-09-11T11:47:56.535Z</t>
  </si>
  <si>
    <t>36.886102 arcdeg</t>
  </si>
  <si>
    <t>-122.029114 arcdeg</t>
  </si>
  <si>
    <t>12.352380 degC</t>
  </si>
  <si>
    <t>3.769761 ug/l</t>
  </si>
  <si>
    <t>1513.823390 mA</t>
  </si>
  <si>
    <t>18.935152 m</t>
  </si>
  <si>
    <t>2013-09-11T11:48:14.971Z</t>
  </si>
  <si>
    <t>36.886105 arcdeg</t>
  </si>
  <si>
    <t>-122.029193 arcdeg</t>
  </si>
  <si>
    <t>12.478784 degC</t>
  </si>
  <si>
    <t>4.947767 ug/l</t>
  </si>
  <si>
    <t>1488.208771 mA</t>
  </si>
  <si>
    <t>17.216797 m</t>
  </si>
  <si>
    <t>2013-09-11T11:48:51.524Z</t>
  </si>
  <si>
    <t>36.886111 arcdeg</t>
  </si>
  <si>
    <t>-122.029349 arcdeg</t>
  </si>
  <si>
    <t>12.729364 degC</t>
  </si>
  <si>
    <t>7.283292 ug/l</t>
  </si>
  <si>
    <t>1437.424898 mA</t>
  </si>
  <si>
    <t>15.343361 m</t>
  </si>
  <si>
    <t>2013-09-11T11:49:41.060Z</t>
  </si>
  <si>
    <t>36.886119 arcdeg</t>
  </si>
  <si>
    <t>-122.029560 arcdeg</t>
  </si>
  <si>
    <t>13.068994 degC</t>
  </si>
  <si>
    <t>7.319963 ug/l</t>
  </si>
  <si>
    <t>1368.603349 mA</t>
  </si>
  <si>
    <t>12.804504 m</t>
  </si>
  <si>
    <t>2013-09-11T11:49:56.269Z</t>
  </si>
  <si>
    <t>36.886121 arcdeg</t>
  </si>
  <si>
    <t>-122.029625 arcdeg</t>
  </si>
  <si>
    <t>13.173273 degC</t>
  </si>
  <si>
    <t>8.247094 ug/l</t>
  </si>
  <si>
    <t>1347.473264 mA</t>
  </si>
  <si>
    <t>12.025008 m</t>
  </si>
  <si>
    <t>2013-09-11T11:50:15.563Z</t>
  </si>
  <si>
    <t>36.886125 arcdeg</t>
  </si>
  <si>
    <t>-122.029707 arcdeg</t>
  </si>
  <si>
    <t>13.305566 degC</t>
  </si>
  <si>
    <t>7.868977 ug/l</t>
  </si>
  <si>
    <t>1320.667863 mA</t>
  </si>
  <si>
    <t>11.036145 m</t>
  </si>
  <si>
    <t>2013-09-11T11:50:37.384Z</t>
  </si>
  <si>
    <t>36.886128 arcdeg</t>
  </si>
  <si>
    <t>-122.029800 arcdeg</t>
  </si>
  <si>
    <t>13.455164 degC</t>
  </si>
  <si>
    <t>14.029909 ug/l</t>
  </si>
  <si>
    <t>1290.351748 mA</t>
  </si>
  <si>
    <t>9.917772 m</t>
  </si>
  <si>
    <t>2013-09-11T11:50:53.403Z</t>
  </si>
  <si>
    <t>36.886131 arcdeg</t>
  </si>
  <si>
    <t>-122.029868 arcdeg</t>
  </si>
  <si>
    <t>13.564996 degC</t>
  </si>
  <si>
    <t>10.016141 ug/l</t>
  </si>
  <si>
    <t>1268.095493 mA</t>
  </si>
  <si>
    <t>9.096733 m</t>
  </si>
  <si>
    <t>2013-09-11T11:50:54.190Z</t>
  </si>
  <si>
    <t>-122.029872 arcdeg</t>
  </si>
  <si>
    <t>13.570398 degC</t>
  </si>
  <si>
    <t>10.102606 ug/l</t>
  </si>
  <si>
    <t>1267.002106 mA</t>
  </si>
  <si>
    <t>9.056396 m</t>
  </si>
  <si>
    <t>2013-09-11T11:51:05.347Z</t>
  </si>
  <si>
    <t>36.886133 arcdeg</t>
  </si>
  <si>
    <t>-122.029919 arcdeg</t>
  </si>
  <si>
    <t>13.646875 degC</t>
  </si>
  <si>
    <t>11.328339 ug/l</t>
  </si>
  <si>
    <t>1251.501918 mA</t>
  </si>
  <si>
    <t>8.584186 m</t>
  </si>
  <si>
    <t>2013-09-11T11:51:11.947Z</t>
  </si>
  <si>
    <t>36.886134 arcdeg</t>
  </si>
  <si>
    <t>-122.029947 arcdeg</t>
  </si>
  <si>
    <t>13.673639 degC</t>
  </si>
  <si>
    <t>12.053410 ug/l</t>
  </si>
  <si>
    <t>1242.332935 mA</t>
  </si>
  <si>
    <t>8.304854 m</t>
  </si>
  <si>
    <t>2013-09-11T11:51:13.798Z</t>
  </si>
  <si>
    <t>-122.029955 arcdeg</t>
  </si>
  <si>
    <t>13.681146 degC</t>
  </si>
  <si>
    <t>10.638265 ug/l</t>
  </si>
  <si>
    <t>1239.761353 mA</t>
  </si>
  <si>
    <t>8.226512 m</t>
  </si>
  <si>
    <t>2013-09-11T11:51:15.665Z</t>
  </si>
  <si>
    <t>-122.029963 arcdeg</t>
  </si>
  <si>
    <t>13.688715 degC</t>
  </si>
  <si>
    <t>13.297889 ug/l</t>
  </si>
  <si>
    <t>1237.167716 mA</t>
  </si>
  <si>
    <t>8.147495 m</t>
  </si>
  <si>
    <t>2013-09-11T11:51:39.894Z</t>
  </si>
  <si>
    <t>36.886138 arcdeg</t>
  </si>
  <si>
    <t>-122.030066 arcdeg</t>
  </si>
  <si>
    <t>13.786981 degC</t>
  </si>
  <si>
    <t>12.248755 ug/l</t>
  </si>
  <si>
    <t>1203.505278 mA</t>
  </si>
  <si>
    <t>7.121977 m</t>
  </si>
  <si>
    <t>2013-09-11T11:51:44.553Z</t>
  </si>
  <si>
    <t>36.886139 arcdeg</t>
  </si>
  <si>
    <t>-122.030086 arcdeg</t>
  </si>
  <si>
    <t>13.805872 degC</t>
  </si>
  <si>
    <t>15.286263 ug/l</t>
  </si>
  <si>
    <t>1197.032452 mA</t>
  </si>
  <si>
    <t>6.924783 m</t>
  </si>
  <si>
    <t>2013-09-11T11:51:45.574Z</t>
  </si>
  <si>
    <t>-122.030091 arcdeg</t>
  </si>
  <si>
    <t>13.809991 degC</t>
  </si>
  <si>
    <t>11.846190 ug/l</t>
  </si>
  <si>
    <t>1195.613265 mA</t>
  </si>
  <si>
    <t>6.881547 m</t>
  </si>
  <si>
    <t>2013-09-11T11:52:13.898Z</t>
  </si>
  <si>
    <t>36.886144 arcdeg</t>
  </si>
  <si>
    <t>-122.030211 arcdeg</t>
  </si>
  <si>
    <t>13.924860 degC</t>
  </si>
  <si>
    <t>10.357877 ug/l</t>
  </si>
  <si>
    <t>1156.262636 mA</t>
  </si>
  <si>
    <t>5.682739 m</t>
  </si>
  <si>
    <t>2013-09-11T11:52:22.028Z</t>
  </si>
  <si>
    <t>36.886145 arcdeg</t>
  </si>
  <si>
    <t>-122.030246 arcdeg</t>
  </si>
  <si>
    <t>13.957819 degC</t>
  </si>
  <si>
    <t>9.930693 ug/l</t>
  </si>
  <si>
    <t>1144.968033 mA</t>
  </si>
  <si>
    <t>5.170786 m</t>
  </si>
  <si>
    <t>2013-09-11T11:52:39.975Z</t>
  </si>
  <si>
    <t>36.886148 arcdeg</t>
  </si>
  <si>
    <t>-122.030322 arcdeg</t>
  </si>
  <si>
    <t>14.030603 degC</t>
  </si>
  <si>
    <t>9.564683 ug/l</t>
  </si>
  <si>
    <t>1120.032787 mA</t>
  </si>
  <si>
    <t>4.040545 m</t>
  </si>
  <si>
    <t>2013-09-11T11:52:52.615Z</t>
  </si>
  <si>
    <t>36.886150 arcdeg</t>
  </si>
  <si>
    <t>-122.030376 arcdeg</t>
  </si>
  <si>
    <t>14.081873 degC</t>
  </si>
  <si>
    <t>13.468787 ug/l</t>
  </si>
  <si>
    <t>1102.471709 mA</t>
  </si>
  <si>
    <t>3.244554 m</t>
  </si>
  <si>
    <t>2013-09-11T11:52:56.337Z</t>
  </si>
  <si>
    <t>36.886151 arcdeg</t>
  </si>
  <si>
    <t>-122.030392 arcdeg</t>
  </si>
  <si>
    <t>14.096948 degC</t>
  </si>
  <si>
    <t>1097.301483 mA</t>
  </si>
  <si>
    <t>3.010198 m</t>
  </si>
  <si>
    <t>2013-09-11T11:53:02.759Z</t>
  </si>
  <si>
    <t>36.886152 arcdeg</t>
  </si>
  <si>
    <t>-122.030420 arcdeg</t>
  </si>
  <si>
    <t>14.123010 degC</t>
  </si>
  <si>
    <t>11.931406 ug/l</t>
  </si>
  <si>
    <t>1088.379383 mA</t>
  </si>
  <si>
    <t>2.605787 m</t>
  </si>
  <si>
    <t>2013-09-11T11:53:10.664Z</t>
  </si>
  <si>
    <t>36.886153 arcdeg</t>
  </si>
  <si>
    <t>-122.030453 arcdeg</t>
  </si>
  <si>
    <t>14.155054 degC</t>
  </si>
  <si>
    <t>11.260388 ug/l</t>
  </si>
  <si>
    <t>1077.397108 mA</t>
  </si>
  <si>
    <t>2.107992 m</t>
  </si>
  <si>
    <t>2013-09-11T11:53:12.291Z</t>
  </si>
  <si>
    <t>-122.030460 arcdeg</t>
  </si>
  <si>
    <t>14.161646 degC</t>
  </si>
  <si>
    <t>11.068223 ug/l</t>
  </si>
  <si>
    <t>1075.136304 mA</t>
  </si>
  <si>
    <t>2.005517 m</t>
  </si>
  <si>
    <t>2013-09-11T11:53:21.703Z</t>
  </si>
  <si>
    <t>36.886155 arcdeg</t>
  </si>
  <si>
    <t>-122.030500 arcdeg</t>
  </si>
  <si>
    <t>14.199823 degC</t>
  </si>
  <si>
    <t>9.956670 ug/l</t>
  </si>
  <si>
    <t>1062.059045 mA</t>
  </si>
  <si>
    <t>1.412764 m</t>
  </si>
  <si>
    <t>2013-09-11T11:53:22.131Z</t>
  </si>
  <si>
    <t>2013-09-11T11:53:22.750Z</t>
  </si>
  <si>
    <t>-122.030505 arcdeg</t>
  </si>
  <si>
    <t>14.200372 degC</t>
  </si>
  <si>
    <t>9.833137 ug/l</t>
  </si>
  <si>
    <t>1060.605764 mA</t>
  </si>
  <si>
    <t>1.346889 m</t>
  </si>
  <si>
    <t>2013-09-11T11:53:22.847Z</t>
  </si>
  <si>
    <t>14.200189 degC</t>
  </si>
  <si>
    <t>1060.470581 mA</t>
  </si>
  <si>
    <t>1.340762 m</t>
  </si>
  <si>
    <t>2013-09-11T11:53:23.927Z</t>
  </si>
  <si>
    <t>-122.030510 arcdeg</t>
  </si>
  <si>
    <t>14.198114 degC</t>
  </si>
  <si>
    <t>1058.969498 mA</t>
  </si>
  <si>
    <t>1.272722 m</t>
  </si>
  <si>
    <t>2013-09-11T11:53:45.211Z</t>
  </si>
  <si>
    <t>36.886159 arcdeg</t>
  </si>
  <si>
    <t>-122.030601 arcdeg</t>
  </si>
  <si>
    <t>14.157159 degC</t>
  </si>
  <si>
    <t>1029.399633 mA</t>
  </si>
  <si>
    <t>-0.067593 m</t>
  </si>
  <si>
    <t>2013-09-11T11:53:56.433Z</t>
  </si>
  <si>
    <t>36.886160 arcdeg</t>
  </si>
  <si>
    <t>-122.030648 arcdeg</t>
  </si>
  <si>
    <t>14.135583 degC</t>
  </si>
  <si>
    <t>1013.808370 mA</t>
  </si>
  <si>
    <t>-0.074174 m</t>
  </si>
  <si>
    <t>2013-09-11T11:54:02.814Z</t>
  </si>
  <si>
    <t>14.123285 degC</t>
  </si>
  <si>
    <t>1004.943848 mA</t>
  </si>
  <si>
    <t>2013-09-11T11:54:25.627Z</t>
  </si>
  <si>
    <t>36.886165 arcdeg</t>
  </si>
  <si>
    <t>-122.030624 arcdeg</t>
  </si>
  <si>
    <t>14.079401 degC</t>
  </si>
  <si>
    <t>965.991378 mA</t>
  </si>
  <si>
    <t>-0.091296 m</t>
  </si>
  <si>
    <t>2013-09-11T11:54:26.255Z</t>
  </si>
  <si>
    <t>36.886862 arcdeg</t>
  </si>
  <si>
    <t>-122.035148 arcdeg</t>
  </si>
  <si>
    <t>14.078210 degC</t>
  </si>
  <si>
    <t>36.887063 arcdeg</t>
  </si>
  <si>
    <t>-122.036454 arcdeg</t>
  </si>
  <si>
    <t>964.919567 mA</t>
  </si>
  <si>
    <t>-0.091664 m</t>
  </si>
  <si>
    <t>2013-09-11T11:54:26.256Z</t>
  </si>
  <si>
    <t>36.886863 arcdeg</t>
  </si>
  <si>
    <t>-122.035155 arcdeg</t>
  </si>
  <si>
    <t>1378900466 s</t>
  </si>
  <si>
    <t>964.917839 mA</t>
  </si>
  <si>
    <t>-0.091665 m</t>
  </si>
  <si>
    <t>2013-09-11T11:54:26.436Z</t>
  </si>
  <si>
    <t>14.077844 degC</t>
  </si>
  <si>
    <t>964.610100 mA</t>
  </si>
  <si>
    <t>-0.091770 m</t>
  </si>
  <si>
    <t>2013-09-11T11:54:27.593Z</t>
  </si>
  <si>
    <t>36.887062 arcdeg</t>
  </si>
  <si>
    <t>14.075616 degC</t>
  </si>
  <si>
    <t>962.634206 mA</t>
  </si>
  <si>
    <t>-0.092449 m</t>
  </si>
  <si>
    <t>2013-09-11T11:54:27.626Z</t>
  </si>
  <si>
    <t>14.075555 degC</t>
  </si>
  <si>
    <t>962.578237 mA</t>
  </si>
  <si>
    <t>-0.092371 m</t>
  </si>
  <si>
    <t>2013-09-11T11:54:27.627Z</t>
  </si>
  <si>
    <t>962.576509 mA</t>
  </si>
  <si>
    <t>-0.092369 m</t>
  </si>
  <si>
    <t>2013-09-11T11:59:32.606Z</t>
  </si>
  <si>
    <t>441.848755 mA</t>
  </si>
  <si>
    <t>2013-09-11T12:01:02.543Z</t>
  </si>
  <si>
    <t>36.887107 arcdeg</t>
  </si>
  <si>
    <t>-122.036212 arcdeg</t>
  </si>
  <si>
    <t>13.315851 degC</t>
  </si>
  <si>
    <t>36.887302 arcdeg</t>
  </si>
  <si>
    <t>-122.036025 arcdeg</t>
  </si>
  <si>
    <t>584.138155 mA</t>
  </si>
  <si>
    <t>0.848934 m</t>
  </si>
  <si>
    <t>2013-09-11T12:01:02.544Z</t>
  </si>
  <si>
    <t>1378900863 s</t>
  </si>
  <si>
    <t>584.139764 mA</t>
  </si>
  <si>
    <t>0.848937 m</t>
  </si>
  <si>
    <t>2013-09-11T12:01:04.435Z</t>
  </si>
  <si>
    <t>-122.036211 arcdeg</t>
  </si>
  <si>
    <t>13.312189 degC</t>
  </si>
  <si>
    <t>9.381678 ug/l</t>
  </si>
  <si>
    <t>587.131321 mA</t>
  </si>
  <si>
    <t>0.853444 m</t>
  </si>
  <si>
    <t>2013-09-11T12:01:05.233Z</t>
  </si>
  <si>
    <t>13.310663 degC</t>
  </si>
  <si>
    <t>9.678010 ug/l</t>
  </si>
  <si>
    <t>588.394284 mA</t>
  </si>
  <si>
    <t>0.855347 m</t>
  </si>
  <si>
    <t>2013-09-11T12:01:08.609Z</t>
  </si>
  <si>
    <t>36.887108 arcdeg</t>
  </si>
  <si>
    <t>-122.036209 arcdeg</t>
  </si>
  <si>
    <t>13.304163 degC</t>
  </si>
  <si>
    <t>10.931166 ug/l</t>
  </si>
  <si>
    <t>593.735158 mA</t>
  </si>
  <si>
    <t>0.863393 m</t>
  </si>
  <si>
    <t>2013-09-11T12:01:24.799Z</t>
  </si>
  <si>
    <t>36.887110 arcdeg</t>
  </si>
  <si>
    <t>-122.036199 arcdeg</t>
  </si>
  <si>
    <t>13.273035 degC</t>
  </si>
  <si>
    <t>10.373247 ug/l</t>
  </si>
  <si>
    <t>619.349360 mA</t>
  </si>
  <si>
    <t>0.901983 m</t>
  </si>
  <si>
    <t>2013-09-11T12:01:29.080Z</t>
  </si>
  <si>
    <t>-122.036196 arcdeg</t>
  </si>
  <si>
    <t>13.264795 degC</t>
  </si>
  <si>
    <t>10.225735 ug/l</t>
  </si>
  <si>
    <t>626.121640 mA</t>
  </si>
  <si>
    <t>0.912186 m</t>
  </si>
  <si>
    <t>2013-09-11T12:01:48.467Z</t>
  </si>
  <si>
    <t>-122.036184 arcdeg</t>
  </si>
  <si>
    <t>13.227502 degC</t>
  </si>
  <si>
    <t>9.557644 ug/l</t>
  </si>
  <si>
    <t>656.793952 mA</t>
  </si>
  <si>
    <t>6.800112 m</t>
  </si>
  <si>
    <t>2013-09-11T12:01:55.078Z</t>
  </si>
  <si>
    <t>36.887113 arcdeg</t>
  </si>
  <si>
    <t>-122.036239 arcdeg</t>
  </si>
  <si>
    <t>13.214777 degC</t>
  </si>
  <si>
    <t>9.329829 ug/l</t>
  </si>
  <si>
    <t>667.253017 mA</t>
  </si>
  <si>
    <t>8.807861 m</t>
  </si>
  <si>
    <t>2013-09-11T12:01:57.709Z</t>
  </si>
  <si>
    <t>-122.036260 arcdeg</t>
  </si>
  <si>
    <t>13.209711 degC</t>
  </si>
  <si>
    <t>9.239170 ug/l</t>
  </si>
  <si>
    <t>671.415150 mA</t>
  </si>
  <si>
    <t>9.946460 m</t>
  </si>
  <si>
    <t>2013-09-11T12:02:06.009Z</t>
  </si>
  <si>
    <t>36.887086 arcdeg</t>
  </si>
  <si>
    <t>-122.036328 arcdeg</t>
  </si>
  <si>
    <t>13.193750 degC</t>
  </si>
  <si>
    <t>8.953126 ug/l</t>
  </si>
  <si>
    <t>684.547544 mA</t>
  </si>
  <si>
    <t>13.538947 m</t>
  </si>
  <si>
    <t>2013-09-11T12:02:08.086Z</t>
  </si>
  <si>
    <t>36.887079 arcdeg</t>
  </si>
  <si>
    <t>-122.036346 arcdeg</t>
  </si>
  <si>
    <t>13.139856 degC</t>
  </si>
  <si>
    <t>8.881558 ug/l</t>
  </si>
  <si>
    <t>687.833250 mA</t>
  </si>
  <si>
    <t>14.437782 m</t>
  </si>
  <si>
    <t>2013-09-11T12:03:05.903Z</t>
  </si>
  <si>
    <t>36.886887 arcdeg</t>
  </si>
  <si>
    <t>-122.036821 arcdeg</t>
  </si>
  <si>
    <t>11.639459 degC</t>
  </si>
  <si>
    <t>3.520773 ug/l</t>
  </si>
  <si>
    <t>779.305696 mA</t>
  </si>
  <si>
    <t>39.460938 m</t>
  </si>
  <si>
    <t>2013-09-11T12:03:38.086Z</t>
  </si>
  <si>
    <t>36.886780 arcdeg</t>
  </si>
  <si>
    <t>-122.037086 arcdeg</t>
  </si>
  <si>
    <t>10.804315 degC</t>
  </si>
  <si>
    <t>0.536791 ug/l</t>
  </si>
  <si>
    <t>830.222189 mA</t>
  </si>
  <si>
    <t>50.389843 m</t>
  </si>
  <si>
    <t>2013-09-11T12:03:39.035Z</t>
  </si>
  <si>
    <t>36.886777 arcdeg</t>
  </si>
  <si>
    <t>-122.037094 arcdeg</t>
  </si>
  <si>
    <t>10.779688 degC</t>
  </si>
  <si>
    <t>0.559141 ug/l</t>
  </si>
  <si>
    <t>831.723273 mA</t>
  </si>
  <si>
    <t>50.712044 m</t>
  </si>
  <si>
    <t>2013-09-11T12:03:47.530Z</t>
  </si>
  <si>
    <t>36.886748 arcdeg</t>
  </si>
  <si>
    <t>-122.037164 arcdeg</t>
  </si>
  <si>
    <t>10.852808 degC</t>
  </si>
  <si>
    <t>0.759253 ug/l</t>
  </si>
  <si>
    <t>845.163465 mA</t>
  </si>
  <si>
    <t>53.596901 m</t>
  </si>
  <si>
    <t>2013-09-11T12:03:48.645Z</t>
  </si>
  <si>
    <t>36.886745 arcdeg</t>
  </si>
  <si>
    <t>-122.037173 arcdeg</t>
  </si>
  <si>
    <t>10.862390 degC</t>
  </si>
  <si>
    <t>0.785521 ug/l</t>
  </si>
  <si>
    <t>846.927702 mA</t>
  </si>
  <si>
    <t>53.975586 m</t>
  </si>
  <si>
    <t>2013-09-11T12:04:30.719Z</t>
  </si>
  <si>
    <t>36.886605 arcdeg</t>
  </si>
  <si>
    <t>-122.037519 arcdeg</t>
  </si>
  <si>
    <t>11.224512 degC</t>
  </si>
  <si>
    <t>1.776609 ug/l</t>
  </si>
  <si>
    <t>913.492560 mA</t>
  </si>
  <si>
    <t>46.839844 m</t>
  </si>
  <si>
    <t>2013-09-11T12:05:06.367Z</t>
  </si>
  <si>
    <t>36.886487 arcdeg</t>
  </si>
  <si>
    <t>-122.037812 arcdeg</t>
  </si>
  <si>
    <t>11.531305 degC</t>
  </si>
  <si>
    <t>2.616326 ug/l</t>
  </si>
  <si>
    <t>969.890833 mA</t>
  </si>
  <si>
    <t>43.539062 m</t>
  </si>
  <si>
    <t>2013-09-11T12:05:22.323Z</t>
  </si>
  <si>
    <t>36.886433 arcdeg</t>
  </si>
  <si>
    <t>-122.037943 arcdeg</t>
  </si>
  <si>
    <t>11.668634 degC</t>
  </si>
  <si>
    <t>2.992184 ug/l</t>
  </si>
  <si>
    <t>995.134711 mA</t>
  </si>
  <si>
    <t>41.245113 m</t>
  </si>
  <si>
    <t>2013-09-11T12:05:35.344Z</t>
  </si>
  <si>
    <t>36.886390 arcdeg</t>
  </si>
  <si>
    <t>-122.038050 arcdeg</t>
  </si>
  <si>
    <t>11.780695 degC</t>
  </si>
  <si>
    <t>3.298919 ug/l</t>
  </si>
  <si>
    <t>1015.736103 mA</t>
  </si>
  <si>
    <t>39.373047 m</t>
  </si>
  <si>
    <t>2013-09-11T12:06:27.834Z</t>
  </si>
  <si>
    <t>36.886216 arcdeg</t>
  </si>
  <si>
    <t>-122.038482 arcdeg</t>
  </si>
  <si>
    <t>12.232446 degC</t>
  </si>
  <si>
    <t>4.535359 ug/l</t>
  </si>
  <si>
    <t>1098.779559 mA</t>
  </si>
  <si>
    <t>28.564198 m</t>
  </si>
  <si>
    <t>2013-09-11T12:06:34.069Z</t>
  </si>
  <si>
    <t>36.886218 arcdeg</t>
  </si>
  <si>
    <t>-122.038533 arcdeg</t>
  </si>
  <si>
    <t>12.286096 degC</t>
  </si>
  <si>
    <t>4.682232 ug/l</t>
  </si>
  <si>
    <t>1108.644128 mA</t>
  </si>
  <si>
    <t>27.280247 m</t>
  </si>
  <si>
    <t>2013-09-11T12:07:05.248Z</t>
  </si>
  <si>
    <t>36.886229 arcdeg</t>
  </si>
  <si>
    <t>-122.038850 arcdeg</t>
  </si>
  <si>
    <t>12.554437 degC</t>
  </si>
  <si>
    <t>5.416689 ug/l</t>
  </si>
  <si>
    <t>1157.972693 mA</t>
  </si>
  <si>
    <t>20.859697 m</t>
  </si>
  <si>
    <t>2013-09-11T12:07:27.818Z</t>
  </si>
  <si>
    <t>36.886237 arcdeg</t>
  </si>
  <si>
    <t>-122.039079 arcdeg</t>
  </si>
  <si>
    <t>12.748712 degC</t>
  </si>
  <si>
    <t>9.027582 ug/l</t>
  </si>
  <si>
    <t>1193.681240 mA</t>
  </si>
  <si>
    <t>16.211914 m</t>
  </si>
  <si>
    <t>2013-09-11T12:07:37.773Z</t>
  </si>
  <si>
    <t>36.886240 arcdeg</t>
  </si>
  <si>
    <t>-122.039180 arcdeg</t>
  </si>
  <si>
    <t>12.834375 degC</t>
  </si>
  <si>
    <t>10.620211 ug/l</t>
  </si>
  <si>
    <t>1209.430933 mA</t>
  </si>
  <si>
    <t>14.432854 m</t>
  </si>
  <si>
    <t>2013-09-11T12:07:38.267Z</t>
  </si>
  <si>
    <t>36.886241 arcdeg</t>
  </si>
  <si>
    <t>-122.039185 arcdeg</t>
  </si>
  <si>
    <t>12.836115 degC</t>
  </si>
  <si>
    <t>10.699267 ug/l</t>
  </si>
  <si>
    <t>1210.212708 mA</t>
  </si>
  <si>
    <t>14.344545 m</t>
  </si>
  <si>
    <t>2013-09-11T12:08:08.915Z</t>
  </si>
  <si>
    <t>36.886251 arcdeg</t>
  </si>
  <si>
    <t>-122.039497 arcdeg</t>
  </si>
  <si>
    <t>12.943628 degC</t>
  </si>
  <si>
    <t>13.236888 ug/l</t>
  </si>
  <si>
    <t>1258.701205 mA</t>
  </si>
  <si>
    <t>8.867370 m</t>
  </si>
  <si>
    <t>2013-09-11T12:08:13.306Z</t>
  </si>
  <si>
    <t>36.886253 arcdeg</t>
  </si>
  <si>
    <t>-122.039541 arcdeg</t>
  </si>
  <si>
    <t>12.959009 degC</t>
  </si>
  <si>
    <t>15.591271 ug/l</t>
  </si>
  <si>
    <t>1265.647769 mA</t>
  </si>
  <si>
    <t>8.082699 m</t>
  </si>
  <si>
    <t>2013-09-11T12:08:16.647Z</t>
  </si>
  <si>
    <t>36.886254 arcdeg</t>
  </si>
  <si>
    <t>-122.039575 arcdeg</t>
  </si>
  <si>
    <t>12.970728 degC</t>
  </si>
  <si>
    <t>13.370998 ug/l</t>
  </si>
  <si>
    <t>1270.933628 mA</t>
  </si>
  <si>
    <t>7.485626 m</t>
  </si>
  <si>
    <t>2013-09-11T12:08:40.415Z</t>
  </si>
  <si>
    <t>-122.039817 arcdeg</t>
  </si>
  <si>
    <t>13.054102 degC</t>
  </si>
  <si>
    <t>11.796320 ug/l</t>
  </si>
  <si>
    <t>1308.536172 mA</t>
  </si>
  <si>
    <t>3.238098 m</t>
  </si>
  <si>
    <t>2013-09-11T12:08:53.108Z</t>
  </si>
  <si>
    <t>36.886267 arcdeg</t>
  </si>
  <si>
    <t>-122.039946 arcdeg</t>
  </si>
  <si>
    <t>13.098627 degC</t>
  </si>
  <si>
    <t>10.955380 ug/l</t>
  </si>
  <si>
    <t>1328.617454 mA</t>
  </si>
  <si>
    <t>7.034081 m</t>
  </si>
  <si>
    <t>2013-09-11T12:08:54.595Z</t>
  </si>
  <si>
    <t>-122.039961 arcdeg</t>
  </si>
  <si>
    <t>13.103845 degC</t>
  </si>
  <si>
    <t>13.846904 ug/l</t>
  </si>
  <si>
    <t>1330.970764 mA</t>
  </si>
  <si>
    <t>7.478918 m</t>
  </si>
  <si>
    <t>2013-09-11T12:08:56.634Z</t>
  </si>
  <si>
    <t>36.886268 arcdeg</t>
  </si>
  <si>
    <t>-122.039982 arcdeg</t>
  </si>
  <si>
    <t>13.110986 degC</t>
  </si>
  <si>
    <t>11.663185 ug/l</t>
  </si>
  <si>
    <t>1334.196448 mA</t>
  </si>
  <si>
    <t>8.088687 m</t>
  </si>
  <si>
    <t>2013-09-11T12:08:57.010Z</t>
  </si>
  <si>
    <t>-122.039985 arcdeg</t>
  </si>
  <si>
    <t>13.112329 degC</t>
  </si>
  <si>
    <t>5.001901 ug/l</t>
  </si>
  <si>
    <t>1334.791899 mA</t>
  </si>
  <si>
    <t>8.201251 m</t>
  </si>
  <si>
    <t>2013-09-11T12:08:57.667Z</t>
  </si>
  <si>
    <t>-122.039992 arcdeg</t>
  </si>
  <si>
    <t>13.114618 degC</t>
  </si>
  <si>
    <t>14.334917 ug/l</t>
  </si>
  <si>
    <t>1335.830450 mA</t>
  </si>
  <si>
    <t>8.397552 m</t>
  </si>
  <si>
    <t>2013-09-11T12:08:59.061Z</t>
  </si>
  <si>
    <t>36.886269 arcdeg</t>
  </si>
  <si>
    <t>-122.040006 arcdeg</t>
  </si>
  <si>
    <t>13.119501 degC</t>
  </si>
  <si>
    <t>14.164019 ug/l</t>
  </si>
  <si>
    <t>1338.037133 mA</t>
  </si>
  <si>
    <t>8.814694 m</t>
  </si>
  <si>
    <t>2013-09-11T12:09:15.770Z</t>
  </si>
  <si>
    <t>36.886275 arcdeg</t>
  </si>
  <si>
    <t>-122.040176 arcdeg</t>
  </si>
  <si>
    <t>13.178125 degC</t>
  </si>
  <si>
    <t>10.975054 ug/l</t>
  </si>
  <si>
    <t>1364.471793 mA</t>
  </si>
  <si>
    <t>13.811667 m</t>
  </si>
  <si>
    <t>2013-09-11T12:09:16.000Z</t>
  </si>
  <si>
    <t>-122.040178 arcdeg</t>
  </si>
  <si>
    <t>13.174066 degC</t>
  </si>
  <si>
    <t>1364.835620 mA</t>
  </si>
  <si>
    <t>13.880439 m</t>
  </si>
  <si>
    <t>2013-09-11T12:09:22.793Z</t>
  </si>
  <si>
    <t>36.886277 arcdeg</t>
  </si>
  <si>
    <t>-122.040247 arcdeg</t>
  </si>
  <si>
    <t>13.054010 degC</t>
  </si>
  <si>
    <t>9.430572 ug/l</t>
  </si>
  <si>
    <t>1375.582218 mA</t>
  </si>
  <si>
    <t>15.911866 m</t>
  </si>
  <si>
    <t>2013-09-11T12:10:15.359Z</t>
  </si>
  <si>
    <t>36.886296 arcdeg</t>
  </si>
  <si>
    <t>-122.040781 arcdeg</t>
  </si>
  <si>
    <t>12.125055 degC</t>
  </si>
  <si>
    <t>4.844722 ug/l</t>
  </si>
  <si>
    <t>1458.748102 mA</t>
  </si>
  <si>
    <t>31.632812 m</t>
  </si>
  <si>
    <t>2013-09-11T12:10:33.585Z</t>
  </si>
  <si>
    <t>36.886302 arcdeg</t>
  </si>
  <si>
    <t>-122.040966 arcdeg</t>
  </si>
  <si>
    <t>11.802972 degC</t>
  </si>
  <si>
    <t>3.254726 ug/l</t>
  </si>
  <si>
    <t>1487.583280 mA</t>
  </si>
  <si>
    <t>37.950962 m</t>
  </si>
  <si>
    <t>2013-09-11T12:10:55.264Z</t>
  </si>
  <si>
    <t>36.886310 arcdeg</t>
  </si>
  <si>
    <t>-122.041187 arcdeg</t>
  </si>
  <si>
    <t>11.419855 degC</t>
  </si>
  <si>
    <t>1.363491 ug/l</t>
  </si>
  <si>
    <t>1521.881461 mA</t>
  </si>
  <si>
    <t>45.466148 m</t>
  </si>
  <si>
    <t>2013-09-11T12:11:03.342Z</t>
  </si>
  <si>
    <t>36.886312 arcdeg</t>
  </si>
  <si>
    <t>-122.041269 arcdeg</t>
  </si>
  <si>
    <t>11.277094 degC</t>
  </si>
  <si>
    <t>0.658794 ug/l</t>
  </si>
  <si>
    <t>1534.661412 mA</t>
  </si>
  <si>
    <t>48.266396 m</t>
  </si>
  <si>
    <t>2013-09-11T12:11:24.138Z</t>
  </si>
  <si>
    <t>36.886320 arcdeg</t>
  </si>
  <si>
    <t>-122.041480 arcdeg</t>
  </si>
  <si>
    <t>10.909570 degC</t>
  </si>
  <si>
    <t>1.185408 ug/l</t>
  </si>
  <si>
    <t>1567.563057 mA</t>
  </si>
  <si>
    <t>55.475586 m</t>
  </si>
  <si>
    <t>2013-09-11T12:11:37.236Z</t>
  </si>
  <si>
    <t>36.886324 arcdeg</t>
  </si>
  <si>
    <t>-122.041613 arcdeg</t>
  </si>
  <si>
    <t>10.678125 degC</t>
  </si>
  <si>
    <t>1.517065 ug/l</t>
  </si>
  <si>
    <t>1588.284254 mA</t>
  </si>
  <si>
    <t>53.602749 m</t>
  </si>
  <si>
    <t>2013-09-11T12:12:10.278Z</t>
  </si>
  <si>
    <t>36.886336 arcdeg</t>
  </si>
  <si>
    <t>-122.041949 arcdeg</t>
  </si>
  <si>
    <t>10.991693 degC</t>
  </si>
  <si>
    <t>2.353772 ug/l</t>
  </si>
  <si>
    <t>1640.559912 mA</t>
  </si>
  <si>
    <t>48.877930 m</t>
  </si>
  <si>
    <t>2013-09-11T12:13:29.025Z</t>
  </si>
  <si>
    <t>36.886363 arcdeg</t>
  </si>
  <si>
    <t>-122.042748 arcdeg</t>
  </si>
  <si>
    <t>11.738977 degC</t>
  </si>
  <si>
    <t>4.347849 ug/l</t>
  </si>
  <si>
    <t>1765.145659 mA</t>
  </si>
  <si>
    <t>37.478516 m</t>
  </si>
  <si>
    <t>2013-09-11T12:13:33.095Z</t>
  </si>
  <si>
    <t>36.886365 arcdeg</t>
  </si>
  <si>
    <t>-122.042790 arcdeg</t>
  </si>
  <si>
    <t>11.777612 degC</t>
  </si>
  <si>
    <t>4.450929 ug/l</t>
  </si>
  <si>
    <t>1771.585822 mA</t>
  </si>
  <si>
    <t>36.625141 m</t>
  </si>
  <si>
    <t>2013-09-11T12:13:52.280Z</t>
  </si>
  <si>
    <t>36.886372 arcdeg</t>
  </si>
  <si>
    <t>-122.042985 arcdeg</t>
  </si>
  <si>
    <t>11.959680 degC</t>
  </si>
  <si>
    <t>4.936725 ug/l</t>
  </si>
  <si>
    <t>1801.937342 mA</t>
  </si>
  <si>
    <t>32.603325 m</t>
  </si>
  <si>
    <t>2013-09-11T12:15:05.197Z</t>
  </si>
  <si>
    <t>36.886397 arcdeg</t>
  </si>
  <si>
    <t>-122.043725 arcdeg</t>
  </si>
  <si>
    <t>12.651636 degC</t>
  </si>
  <si>
    <t>6.783172 ug/l</t>
  </si>
  <si>
    <t>1917.299390 mA</t>
  </si>
  <si>
    <t>17.316936 m</t>
  </si>
  <si>
    <t>2013-09-11T12:15:13.760Z</t>
  </si>
  <si>
    <t>36.886400 arcdeg</t>
  </si>
  <si>
    <t>-122.043812 arcdeg</t>
  </si>
  <si>
    <t>1930.847168 mA</t>
  </si>
  <si>
    <t>2013-09-11T12:15:42.965Z</t>
  </si>
  <si>
    <t>36.886410 arcdeg</t>
  </si>
  <si>
    <t>-122.044109 arcdeg</t>
  </si>
  <si>
    <t>13.010065 degC</t>
  </si>
  <si>
    <t>10.833377 ug/l</t>
  </si>
  <si>
    <t>1932.539225 mA</t>
  </si>
  <si>
    <t>9.399102 m</t>
  </si>
  <si>
    <t>2013-09-11T12:15:50.797Z</t>
  </si>
  <si>
    <t>36.886413 arcdeg</t>
  </si>
  <si>
    <t>-122.044189 arcdeg</t>
  </si>
  <si>
    <t>13.084375 degC</t>
  </si>
  <si>
    <t>14.528570 ug/l</t>
  </si>
  <si>
    <t>1932.992935 mA</t>
  </si>
  <si>
    <t>7.757303 m</t>
  </si>
  <si>
    <t>2013-09-11T12:15:51.642Z</t>
  </si>
  <si>
    <t>-122.044197 arcdeg</t>
  </si>
  <si>
    <t>13.085413 degC</t>
  </si>
  <si>
    <t>14.927451 ug/l</t>
  </si>
  <si>
    <t>1933.041930 mA</t>
  </si>
  <si>
    <t>7.580078 m</t>
  </si>
  <si>
    <t>2013-09-11T12:15:53.670Z</t>
  </si>
  <si>
    <t>36.886414 arcdeg</t>
  </si>
  <si>
    <t>-122.044218 arcdeg</t>
  </si>
  <si>
    <t>13.087854 degC</t>
  </si>
  <si>
    <t>15.884172 ug/l</t>
  </si>
  <si>
    <t>1933.159351 mA</t>
  </si>
  <si>
    <t>7.110144 m</t>
  </si>
  <si>
    <t>2013-09-11T12:16:02.981Z</t>
  </si>
  <si>
    <t>36.886417 arcdeg</t>
  </si>
  <si>
    <t>-122.044312 arcdeg</t>
  </si>
  <si>
    <t>13.099146 degC</t>
  </si>
  <si>
    <t>11.650845 ug/l</t>
  </si>
  <si>
    <t>1933.698773 mA</t>
  </si>
  <si>
    <t>4.952232 m</t>
  </si>
  <si>
    <t>2013-09-11T12:16:10.156Z</t>
  </si>
  <si>
    <t>36.886420 arcdeg</t>
  </si>
  <si>
    <t>-122.044385 arcdeg</t>
  </si>
  <si>
    <t>13.107813 degC</t>
  </si>
  <si>
    <t>12.824804 ug/l</t>
  </si>
  <si>
    <t>1934.114456 mA</t>
  </si>
  <si>
    <t>3.289307 m</t>
  </si>
  <si>
    <t>2013-09-11T12:16:13.569Z</t>
  </si>
  <si>
    <t>36.886421 arcdeg</t>
  </si>
  <si>
    <t>-122.044420 arcdeg</t>
  </si>
  <si>
    <t>13.111963 degC</t>
  </si>
  <si>
    <t>13.383338 ug/l</t>
  </si>
  <si>
    <t>1934.312224 mA</t>
  </si>
  <si>
    <t>4.365580 m</t>
  </si>
  <si>
    <t>2013-09-11T12:16:15.527Z</t>
  </si>
  <si>
    <t>36.886422 arcdeg</t>
  </si>
  <si>
    <t>-122.044440 arcdeg</t>
  </si>
  <si>
    <t>13.114313 degC</t>
  </si>
  <si>
    <t>12.370758 ug/l</t>
  </si>
  <si>
    <t>1934.425712 mA</t>
  </si>
  <si>
    <t>4.982905 m</t>
  </si>
  <si>
    <t>2013-09-11T12:16:16.454Z</t>
  </si>
  <si>
    <t>-122.044449 arcdeg</t>
  </si>
  <si>
    <t>13.115442 degC</t>
  </si>
  <si>
    <t>12.577977 ug/l</t>
  </si>
  <si>
    <t>1934.479356 mA</t>
  </si>
  <si>
    <t>5.274941 m</t>
  </si>
  <si>
    <t>2013-09-11T12:16:23.051Z</t>
  </si>
  <si>
    <t>36.886424 arcdeg</t>
  </si>
  <si>
    <t>-122.044516 arcdeg</t>
  </si>
  <si>
    <t>13.123438 degC</t>
  </si>
  <si>
    <t>1934.861541 mA</t>
  </si>
  <si>
    <t>7.355029 m</t>
  </si>
  <si>
    <t>2013-09-11T12:16:23.156Z</t>
  </si>
  <si>
    <t>36.886425 arcdeg</t>
  </si>
  <si>
    <t>-122.044517 arcdeg</t>
  </si>
  <si>
    <t>13.121820 degC</t>
  </si>
  <si>
    <t>16.225968 ug/l</t>
  </si>
  <si>
    <t>1934.867620 mA</t>
  </si>
  <si>
    <t>7.387959 m</t>
  </si>
  <si>
    <t>2013-09-11T12:16:39.121Z</t>
  </si>
  <si>
    <t>36.886430 arcdeg</t>
  </si>
  <si>
    <t>-122.044679 arcdeg</t>
  </si>
  <si>
    <t>12.875513 degC</t>
  </si>
  <si>
    <t>7.734634 ug/l</t>
  </si>
  <si>
    <t>1935.792565 mA</t>
  </si>
  <si>
    <t>12.421477 m</t>
  </si>
  <si>
    <t>2013-09-11T12:17:40.047Z</t>
  </si>
  <si>
    <t>36.886451 arcdeg</t>
  </si>
  <si>
    <t>-122.045298 arcdeg</t>
  </si>
  <si>
    <t>11.935571 degC</t>
  </si>
  <si>
    <t>4.986509 ug/l</t>
  </si>
  <si>
    <t>1939.322352 mA</t>
  </si>
  <si>
    <t>31.630371 m</t>
  </si>
  <si>
    <t>2013-09-11T12:18:52.608Z</t>
  </si>
  <si>
    <t>36.886477 arcdeg</t>
  </si>
  <si>
    <t>-122.046035 arcdeg</t>
  </si>
  <si>
    <t>10.816125 degC</t>
  </si>
  <si>
    <t>1.713585 ug/l</t>
  </si>
  <si>
    <t>1943.526268 mA</t>
  </si>
  <si>
    <t>57.440430 m</t>
  </si>
  <si>
    <t>2013-09-11T12:19:03.072Z</t>
  </si>
  <si>
    <t>36.886481 arcdeg</t>
  </si>
  <si>
    <t>-122.046142 arcdeg</t>
  </si>
  <si>
    <t>10.654688 degC</t>
  </si>
  <si>
    <t>1.241624 ug/l</t>
  </si>
  <si>
    <t>1944.132447 mA</t>
  </si>
  <si>
    <t>55.827347 m</t>
  </si>
  <si>
    <t>2013-09-11T12:19:11.715Z</t>
  </si>
  <si>
    <t>36.886484 arcdeg</t>
  </si>
  <si>
    <t>-122.046230 arcdeg</t>
  </si>
  <si>
    <t>10.727441 degC</t>
  </si>
  <si>
    <t>0.851746 ug/l</t>
  </si>
  <si>
    <t>1944.633245 mA</t>
  </si>
  <si>
    <t>54.494808 m</t>
  </si>
  <si>
    <t>2013-09-11T12:19:14.911Z</t>
  </si>
  <si>
    <t>36.886485 arcdeg</t>
  </si>
  <si>
    <t>-122.046262 arcdeg</t>
  </si>
  <si>
    <t>10.754327 degC</t>
  </si>
  <si>
    <t>0.707587 ug/l</t>
  </si>
  <si>
    <t>1944.818377 mA</t>
  </si>
  <si>
    <t>54.002098 m</t>
  </si>
  <si>
    <t>2013-09-11T12:19:43.551Z</t>
  </si>
  <si>
    <t>36.886495 arcdeg</t>
  </si>
  <si>
    <t>-122.046553 arcdeg</t>
  </si>
  <si>
    <t>10.995355 degC</t>
  </si>
  <si>
    <t>1.338365 ug/l</t>
  </si>
  <si>
    <t>1946.477652 mA</t>
  </si>
  <si>
    <t>49.586914 m</t>
  </si>
  <si>
    <t>2013-09-11T12:20:59.657Z</t>
  </si>
  <si>
    <t>36.886521 arcdeg</t>
  </si>
  <si>
    <t>-122.047326 arcdeg</t>
  </si>
  <si>
    <t>11.635858 degC</t>
  </si>
  <si>
    <t>3.014588 ug/l</t>
  </si>
  <si>
    <t>1950.886846 mA</t>
  </si>
  <si>
    <t>38.647461 m</t>
  </si>
  <si>
    <t>2013-09-11T12:22:22.773Z</t>
  </si>
  <si>
    <t>36.886551 arcdeg</t>
  </si>
  <si>
    <t>-122.048170 arcdeg</t>
  </si>
  <si>
    <t>12.335352 degC</t>
  </si>
  <si>
    <t>4.845187 ug/l</t>
  </si>
  <si>
    <t>1955.702186 mA</t>
  </si>
  <si>
    <t>22.008301 m</t>
  </si>
  <si>
    <t>2013-09-11T12:22:37.872Z</t>
  </si>
  <si>
    <t>36.886556 arcdeg</t>
  </si>
  <si>
    <t>-122.048324 arcdeg</t>
  </si>
  <si>
    <t>12.462427 degC</t>
  </si>
  <si>
    <t>5.177745 ug/l</t>
  </si>
  <si>
    <t>1956.576943 mA</t>
  </si>
  <si>
    <t>18.792742 m</t>
  </si>
  <si>
    <t>2013-09-11T12:22:55.371Z</t>
  </si>
  <si>
    <t>36.886562 arcdeg</t>
  </si>
  <si>
    <t>-122.048482 arcdeg</t>
  </si>
  <si>
    <t>12.609674 degC</t>
  </si>
  <si>
    <t>5.563139 ug/l</t>
  </si>
  <si>
    <t>1957.590699 mA</t>
  </si>
  <si>
    <t>15.066311 m</t>
  </si>
  <si>
    <t>2013-09-11T12:23:00.307Z</t>
  </si>
  <si>
    <t>36.886564 arcdeg</t>
  </si>
  <si>
    <t>-122.048527 arcdeg</t>
  </si>
  <si>
    <t>12.651239 degC</t>
  </si>
  <si>
    <t>6.923891 ug/l</t>
  </si>
  <si>
    <t>1957.876682 mA</t>
  </si>
  <si>
    <t>14.015030 m</t>
  </si>
  <si>
    <t>2013-09-11T12:23:26.927Z</t>
  </si>
  <si>
    <t>36.886573 arcdeg</t>
  </si>
  <si>
    <t>-122.048768 arcdeg</t>
  </si>
  <si>
    <t>12.875269 degC</t>
  </si>
  <si>
    <t>14.261575 ug/l</t>
  </si>
  <si>
    <t>1959.418893 mA</t>
  </si>
  <si>
    <t>8.346128 m</t>
  </si>
  <si>
    <t>2013-09-11T12:23:27.639Z</t>
  </si>
  <si>
    <t>-122.048775 arcdeg</t>
  </si>
  <si>
    <t>12.881250 degC</t>
  </si>
  <si>
    <t>14.455317 ug/l</t>
  </si>
  <si>
    <t>1959.460258 mA</t>
  </si>
  <si>
    <t>8.194445 m</t>
  </si>
  <si>
    <t>2013-09-11T12:23:31.591Z</t>
  </si>
  <si>
    <t>36.886575 arcdeg</t>
  </si>
  <si>
    <t>-122.048811 arcdeg</t>
  </si>
  <si>
    <t>12.888269 degC</t>
  </si>
  <si>
    <t>15.530270 ug/l</t>
  </si>
  <si>
    <t>1959.689140 mA</t>
  </si>
  <si>
    <t>7.352853 m</t>
  </si>
  <si>
    <t>2013-09-11T12:23:35.685Z</t>
  </si>
  <si>
    <t>36.886576 arcdeg</t>
  </si>
  <si>
    <t>-122.048848 arcdeg</t>
  </si>
  <si>
    <t>12.895532 degC</t>
  </si>
  <si>
    <t>13.907906 ug/l</t>
  </si>
  <si>
    <t>1959.926367 mA</t>
  </si>
  <si>
    <t>6.480949 m</t>
  </si>
  <si>
    <t>2013-09-11T12:23:43.501Z</t>
  </si>
  <si>
    <t>36.886579 arcdeg</t>
  </si>
  <si>
    <t>-122.048919 arcdeg</t>
  </si>
  <si>
    <t>12.909418 degC</t>
  </si>
  <si>
    <t>13.541896 ug/l</t>
  </si>
  <si>
    <t>1960.379124 mA</t>
  </si>
  <si>
    <t>4.816519 m</t>
  </si>
  <si>
    <t>2013-09-11T12:23:48.896Z</t>
  </si>
  <si>
    <t>36.886581 arcdeg</t>
  </si>
  <si>
    <t>-122.048968 arcdeg</t>
  </si>
  <si>
    <t>12.918970 degC</t>
  </si>
  <si>
    <t>12.801227 ug/l</t>
  </si>
  <si>
    <t>1960.691690 mA</t>
  </si>
  <si>
    <t>3.667542 m</t>
  </si>
  <si>
    <t>2013-09-11T12:23:53.721Z</t>
  </si>
  <si>
    <t>36.886582 arcdeg</t>
  </si>
  <si>
    <t>-122.049011 arcdeg</t>
  </si>
  <si>
    <t>12.927545 degC</t>
  </si>
  <si>
    <t>12.138858 ug/l</t>
  </si>
  <si>
    <t>1960.971236 mA</t>
  </si>
  <si>
    <t>5.262381 m</t>
  </si>
  <si>
    <t>2013-09-11T12:23:55.483Z</t>
  </si>
  <si>
    <t>36.886583 arcdeg</t>
  </si>
  <si>
    <t>-122.049027 arcdeg</t>
  </si>
  <si>
    <t>12.930658 degC</t>
  </si>
  <si>
    <t>14.688587 ug/l</t>
  </si>
  <si>
    <t>1961.073399 mA</t>
  </si>
  <si>
    <t>5.844942 m</t>
  </si>
  <si>
    <t>2013-09-11T12:24:06.938Z</t>
  </si>
  <si>
    <t>36.886587 arcdeg</t>
  </si>
  <si>
    <t>-122.049131 arcdeg</t>
  </si>
  <si>
    <t>12.951013 degC</t>
  </si>
  <si>
    <t>14.761928 ug/l</t>
  </si>
  <si>
    <t>1961.737037 mA</t>
  </si>
  <si>
    <t>9.631059 m</t>
  </si>
  <si>
    <t>2013-09-11T12:24:07.253Z</t>
  </si>
  <si>
    <t>-122.049134 arcdeg</t>
  </si>
  <si>
    <t>14.636245 ug/l</t>
  </si>
  <si>
    <t>1961.755276 mA</t>
  </si>
  <si>
    <t>9.735310 m</t>
  </si>
  <si>
    <t>2013-09-11T12:24:20.542Z</t>
  </si>
  <si>
    <t>36.886592 arcdeg</t>
  </si>
  <si>
    <t>-122.049254 arcdeg</t>
  </si>
  <si>
    <t>12.757776 degC</t>
  </si>
  <si>
    <t>9.340472 ug/l</t>
  </si>
  <si>
    <t>1962.525129 mA</t>
  </si>
  <si>
    <t>14.128018 m</t>
  </si>
  <si>
    <t>2013-09-11T12:24:27.450Z</t>
  </si>
  <si>
    <t>36.886594 arcdeg</t>
  </si>
  <si>
    <t>-122.049317 arcdeg</t>
  </si>
  <si>
    <t>12.657068 degC</t>
  </si>
  <si>
    <t>6.587943 ug/l</t>
  </si>
  <si>
    <t>1962.925315 mA</t>
  </si>
  <si>
    <t>16.411171 m</t>
  </si>
  <si>
    <t>2013-09-11T12:25:27.127Z</t>
  </si>
  <si>
    <t>36.886615 arcdeg</t>
  </si>
  <si>
    <t>-122.049858 arcdeg</t>
  </si>
  <si>
    <t>11.786920 degC</t>
  </si>
  <si>
    <t>5.340816 ug/l</t>
  </si>
  <si>
    <t>1966.382742 mA</t>
  </si>
  <si>
    <t>36.137177 m</t>
  </si>
  <si>
    <t>2013-09-11T12:25:45.895Z</t>
  </si>
  <si>
    <t>36.886622 arcdeg</t>
  </si>
  <si>
    <t>-122.050028 arcdeg</t>
  </si>
  <si>
    <t>11.513269 degC</t>
  </si>
  <si>
    <t>4.948607 ug/l</t>
  </si>
  <si>
    <t>1967.470169 mA</t>
  </si>
  <si>
    <t>42.340820 m</t>
  </si>
  <si>
    <t>2013-09-11T12:25:46.746Z</t>
  </si>
  <si>
    <t>-122.050036 arcdeg</t>
  </si>
  <si>
    <t>11.500848 degC</t>
  </si>
  <si>
    <t>4.930811 ug/l</t>
  </si>
  <si>
    <t>1967.519403 mA</t>
  </si>
  <si>
    <t>42.620090 m</t>
  </si>
  <si>
    <t>2013-09-11T12:26:35.380Z</t>
  </si>
  <si>
    <t>36.886639 arcdeg</t>
  </si>
  <si>
    <t>-122.049604 arcdeg</t>
  </si>
  <si>
    <t>10.791742 degC</t>
  </si>
  <si>
    <t>3.914481 ug/l</t>
  </si>
  <si>
    <t>1970.337033 mA</t>
  </si>
  <si>
    <t>58.570312 m</t>
  </si>
  <si>
    <t>2013-09-11T12:26:45.314Z</t>
  </si>
  <si>
    <t>36.886643 arcdeg</t>
  </si>
  <si>
    <t>-122.049516 arcdeg</t>
  </si>
  <si>
    <t>10.646875 degC</t>
  </si>
  <si>
    <t>3.706872 ug/l</t>
  </si>
  <si>
    <t>1970.912576 mA</t>
  </si>
  <si>
    <t>56.434666 m</t>
  </si>
  <si>
    <t>2013-09-11T12:26:49.558Z</t>
  </si>
  <si>
    <t>36.886644 arcdeg</t>
  </si>
  <si>
    <t>-122.049478 arcdeg</t>
  </si>
  <si>
    <t>10.676965 degC</t>
  </si>
  <si>
    <t>3.618197 ug/l</t>
  </si>
  <si>
    <t>1971.158385 mA</t>
  </si>
  <si>
    <t>55.522476 m</t>
  </si>
  <si>
    <t>2013-09-11T12:26:56.340Z</t>
  </si>
  <si>
    <t>36.886646 arcdeg</t>
  </si>
  <si>
    <t>-122.049418 arcdeg</t>
  </si>
  <si>
    <t>10.725092 degC</t>
  </si>
  <si>
    <t>3.476461 ug/l</t>
  </si>
  <si>
    <t>1971.551418 mA</t>
  </si>
  <si>
    <t>54.064453 m</t>
  </si>
  <si>
    <t>2013-09-11T12:28:22.530Z</t>
  </si>
  <si>
    <t>36.886677 arcdeg</t>
  </si>
  <si>
    <t>-122.048652 arcdeg</t>
  </si>
  <si>
    <t>11.336572 degC</t>
  </si>
  <si>
    <t>1.675271 ug/l</t>
  </si>
  <si>
    <t>1976.544857 mA</t>
  </si>
  <si>
    <t>44.024780 m</t>
  </si>
  <si>
    <t>2013-09-11T12:28:46.691Z</t>
  </si>
  <si>
    <t>36.886722 arcdeg</t>
  </si>
  <si>
    <t>-122.048438 arcdeg</t>
  </si>
  <si>
    <t>11.507990 degC</t>
  </si>
  <si>
    <t>1.170374 ug/l</t>
  </si>
  <si>
    <t>1977.944613 mA</t>
  </si>
  <si>
    <t>41.210529 m</t>
  </si>
  <si>
    <t>2013-09-11T12:28:51.935Z</t>
  </si>
  <si>
    <t>36.886732 arcdeg</t>
  </si>
  <si>
    <t>-122.048391 arcdeg</t>
  </si>
  <si>
    <t>11.545190 degC</t>
  </si>
  <si>
    <t>1.060770 ug/l</t>
  </si>
  <si>
    <t>1978.248477 mA</t>
  </si>
  <si>
    <t>40.599609 m</t>
  </si>
  <si>
    <t>2013-09-11T12:28:52.489Z</t>
  </si>
  <si>
    <t>36.886733 arcdeg</t>
  </si>
  <si>
    <t>-122.048386 arcdeg</t>
  </si>
  <si>
    <t>11.549127 degC</t>
  </si>
  <si>
    <t>1.049193 ug/l</t>
  </si>
  <si>
    <t>1978.280544 mA</t>
  </si>
  <si>
    <t>40.493938 m</t>
  </si>
  <si>
    <t>2013-09-11T12:29:59.099Z</t>
  </si>
  <si>
    <t>36.886859 arcdeg</t>
  </si>
  <si>
    <t>-122.047794 arcdeg</t>
  </si>
  <si>
    <t>12.021692 degC</t>
  </si>
  <si>
    <t>3.944029 ug/l</t>
  </si>
  <si>
    <t>1982.139587 mA</t>
  </si>
  <si>
    <t>27.788191 m</t>
  </si>
  <si>
    <t>2013-09-11T12:30:03.109Z</t>
  </si>
  <si>
    <t>36.886867 arcdeg</t>
  </si>
  <si>
    <t>-122.047759 arcdeg</t>
  </si>
  <si>
    <t>12.050134 degC</t>
  </si>
  <si>
    <t>4.118267 ug/l</t>
  </si>
  <si>
    <t>1982.371807 mA</t>
  </si>
  <si>
    <t>27.023438 m</t>
  </si>
  <si>
    <t>2013-09-11T12:31:04.146Z</t>
  </si>
  <si>
    <t>36.886982 arcdeg</t>
  </si>
  <si>
    <t>-122.047216 arcdeg</t>
  </si>
  <si>
    <t>12.483179 degC</t>
  </si>
  <si>
    <t>6.770948 ug/l</t>
  </si>
  <si>
    <t>1985.908151 mA</t>
  </si>
  <si>
    <t>14.758487 m</t>
  </si>
  <si>
    <t>2013-09-11T12:31:21.785Z</t>
  </si>
  <si>
    <t>36.887016 arcdeg</t>
  </si>
  <si>
    <t>-122.047060 arcdeg</t>
  </si>
  <si>
    <t>12.608331 degC</t>
  </si>
  <si>
    <t>9.044997 ug/l</t>
  </si>
  <si>
    <t>1986.930013 mA</t>
  </si>
  <si>
    <t>11.214111 m</t>
  </si>
  <si>
    <t>2013-09-11T12:31:38.119Z</t>
  </si>
  <si>
    <t>36.887046 arcdeg</t>
  </si>
  <si>
    <t>-122.046915 arcdeg</t>
  </si>
  <si>
    <t>12.724207 degC</t>
  </si>
  <si>
    <t>11.150725 ug/l</t>
  </si>
  <si>
    <t>1987.876296 mA</t>
  </si>
  <si>
    <t>9.095509 m</t>
  </si>
  <si>
    <t>2013-09-11T12:31:39.332Z</t>
  </si>
  <si>
    <t>36.887049 arcdeg</t>
  </si>
  <si>
    <t>-122.046904 arcdeg</t>
  </si>
  <si>
    <t>12.732813 degC</t>
  </si>
  <si>
    <t>11.765941 ug/l</t>
  </si>
  <si>
    <t>1987.946630 mA</t>
  </si>
  <si>
    <t>8.938171 m</t>
  </si>
  <si>
    <t>2013-09-11T12:31:46.417Z</t>
  </si>
  <si>
    <t>-122.046841 arcdeg</t>
  </si>
  <si>
    <t>12.810266 degC</t>
  </si>
  <si>
    <t>15.359372 ug/l</t>
  </si>
  <si>
    <t>1988.357067 mA</t>
  </si>
  <si>
    <t>8.019176 m</t>
  </si>
  <si>
    <t>2013-09-11T12:31:50.711Z</t>
  </si>
  <si>
    <t>36.887070 arcdeg</t>
  </si>
  <si>
    <t>-122.046803 arcdeg</t>
  </si>
  <si>
    <t>12.857233 degC</t>
  </si>
  <si>
    <t>14.737481 ug/l</t>
  </si>
  <si>
    <t>1988.605857 mA</t>
  </si>
  <si>
    <t>7.462216 m</t>
  </si>
  <si>
    <t>2013-09-11T12:31:58.159Z</t>
  </si>
  <si>
    <t>36.887084 arcdeg</t>
  </si>
  <si>
    <t>-122.046737 arcdeg</t>
  </si>
  <si>
    <t>12.938654 degC</t>
  </si>
  <si>
    <t>13.554003 ug/l</t>
  </si>
  <si>
    <t>1989.037275 mA</t>
  </si>
  <si>
    <t>6.496127 m</t>
  </si>
  <si>
    <t>2013-09-11T12:32:04.497Z</t>
  </si>
  <si>
    <t>36.887096 arcdeg</t>
  </si>
  <si>
    <t>-122.046680 arcdeg</t>
  </si>
  <si>
    <t>13.007959 degC</t>
  </si>
  <si>
    <t>13.602898 ug/l</t>
  </si>
  <si>
    <t>1989.404559 mA</t>
  </si>
  <si>
    <t>5.674036 m</t>
  </si>
  <si>
    <t>2013-09-11T12:32:11.852Z</t>
  </si>
  <si>
    <t>-122.046615 arcdeg</t>
  </si>
  <si>
    <t>13.088373 degC</t>
  </si>
  <si>
    <t>11.370284 ug/l</t>
  </si>
  <si>
    <t>1989.830613 mA</t>
  </si>
  <si>
    <t>4.719975 m</t>
  </si>
  <si>
    <t>2013-09-11T12:32:23.085Z</t>
  </si>
  <si>
    <t>36.887132 arcdeg</t>
  </si>
  <si>
    <t>-122.046515 arcdeg</t>
  </si>
  <si>
    <t>13.211176 degC</t>
  </si>
  <si>
    <t>12.799073 ug/l</t>
  </si>
  <si>
    <t>1990.481496 mA</t>
  </si>
  <si>
    <t>3.262939 m</t>
  </si>
  <si>
    <t>2013-09-11T12:32:26.335Z</t>
  </si>
  <si>
    <t>36.887138 arcdeg</t>
  </si>
  <si>
    <t>-122.046486 arcdeg</t>
  </si>
  <si>
    <t>13.246729 degC</t>
  </si>
  <si>
    <t>13.212441 ug/l</t>
  </si>
  <si>
    <t>1990.669727 mA</t>
  </si>
  <si>
    <t>4.132370 m</t>
  </si>
  <si>
    <t>2013-09-11T12:32:30.717Z</t>
  </si>
  <si>
    <t>36.887146 arcdeg</t>
  </si>
  <si>
    <t>-122.046447 arcdeg</t>
  </si>
  <si>
    <t>13.294611 degC</t>
  </si>
  <si>
    <t>1990.923643 mA</t>
  </si>
  <si>
    <t>5.304669 m</t>
  </si>
  <si>
    <t>2013-09-11T12:32:38.640Z</t>
  </si>
  <si>
    <t>36.887161 arcdeg</t>
  </si>
  <si>
    <t>-122.046377 arcdeg</t>
  </si>
  <si>
    <t>14.673259 ug/l</t>
  </si>
  <si>
    <t>1991.382599 mA</t>
  </si>
  <si>
    <t>7.424355 m</t>
  </si>
  <si>
    <t>2013-09-11T12:32:42.541Z</t>
  </si>
  <si>
    <t>36.887168 arcdeg</t>
  </si>
  <si>
    <t>-122.046342 arcdeg</t>
  </si>
  <si>
    <t>13.316217 degC</t>
  </si>
  <si>
    <t>14.371471 ug/l</t>
  </si>
  <si>
    <t>1991.608620 mA</t>
  </si>
  <si>
    <t>8.467897 m</t>
  </si>
  <si>
    <t>2013-09-11T12:32:52.523Z</t>
  </si>
  <si>
    <t>36.887187 arcdeg</t>
  </si>
  <si>
    <t>-122.046254 arcdeg</t>
  </si>
  <si>
    <t>13.149805 degC</t>
  </si>
  <si>
    <t>11.670368 ug/l</t>
  </si>
  <si>
    <t>1992.186904 mA</t>
  </si>
  <si>
    <t>11.138411 m</t>
  </si>
  <si>
    <t>2013-09-11T12:33:06.662Z</t>
  </si>
  <si>
    <t>36.887214 arcdeg</t>
  </si>
  <si>
    <t>-122.046128 arcdeg</t>
  </si>
  <si>
    <t>12.914117 degC</t>
  </si>
  <si>
    <t>7.844530 ug/l</t>
  </si>
  <si>
    <t>1993.006110 mA</t>
  </si>
  <si>
    <t>14.920919 m</t>
  </si>
  <si>
    <t>2013-09-11T12:33:07.185Z</t>
  </si>
  <si>
    <t>36.887215 arcdeg</t>
  </si>
  <si>
    <t>-122.046123 arcdeg</t>
  </si>
  <si>
    <t>12.905389 degC</t>
  </si>
  <si>
    <t>7.729824 ug/l</t>
  </si>
  <si>
    <t>1993.036389 mA</t>
  </si>
  <si>
    <t>15.061062 m</t>
  </si>
  <si>
    <t>2013-09-11T12:33:31.231Z</t>
  </si>
  <si>
    <t>36.887260 arcdeg</t>
  </si>
  <si>
    <t>-122.045910 arcdeg</t>
  </si>
  <si>
    <t>12.504541 degC</t>
  </si>
  <si>
    <t>2.464396 ug/l</t>
  </si>
  <si>
    <t>1994.429469 mA</t>
  </si>
  <si>
    <t>21.494085 m</t>
  </si>
  <si>
    <t>2013-09-11T12:33:31.812Z</t>
  </si>
  <si>
    <t>36.887261 arcdeg</t>
  </si>
  <si>
    <t>-122.045905 arcdeg</t>
  </si>
  <si>
    <t>12.494836 degC</t>
  </si>
  <si>
    <t>2.468170 ug/l</t>
  </si>
  <si>
    <t>1994.463205 mA</t>
  </si>
  <si>
    <t>21.649414 m</t>
  </si>
  <si>
    <t>2013-09-11T12:35:09.987Z</t>
  </si>
  <si>
    <t>36.887447 arcdeg</t>
  </si>
  <si>
    <t>-122.045032 arcdeg</t>
  </si>
  <si>
    <t>10.858240 degC</t>
  </si>
  <si>
    <t>3.106300 ug/l</t>
  </si>
  <si>
    <t>2000.150919 mA</t>
  </si>
  <si>
    <t>55.326550 m</t>
  </si>
  <si>
    <t>2013-09-11T12:35:11.699Z</t>
  </si>
  <si>
    <t>36.887450 arcdeg</t>
  </si>
  <si>
    <t>-122.045017 arcdeg</t>
  </si>
  <si>
    <t>10.829675 degC</t>
  </si>
  <si>
    <t>3.117432 ug/l</t>
  </si>
  <si>
    <t>2000.250101 mA</t>
  </si>
  <si>
    <t>55.914062 m</t>
  </si>
  <si>
    <t>2013-09-11T12:35:21.259Z</t>
  </si>
  <si>
    <t>36.887468 arcdeg</t>
  </si>
  <si>
    <t>-122.044932 arcdeg</t>
  </si>
  <si>
    <t>10.670313 degC</t>
  </si>
  <si>
    <t>3.179570 ug/l</t>
  </si>
  <si>
    <t>2000.803947 mA</t>
  </si>
  <si>
    <t>54.070015 m</t>
  </si>
  <si>
    <t>2013-09-11T12:35:31.717Z</t>
  </si>
  <si>
    <t>36.887488 arcdeg</t>
  </si>
  <si>
    <t>-122.044839 arcdeg</t>
  </si>
  <si>
    <t>10.760980 degC</t>
  </si>
  <si>
    <t>3.247544 ug/l</t>
  </si>
  <si>
    <t>2001.409769 mA</t>
  </si>
  <si>
    <t>52.052734 m</t>
  </si>
  <si>
    <t>2013-09-11T12:36:01.449Z</t>
  </si>
  <si>
    <t>36.887544 arcdeg</t>
  </si>
  <si>
    <t>-122.044575 arcdeg</t>
  </si>
  <si>
    <t>11.018762 degC</t>
  </si>
  <si>
    <t>3.440799 ug/l</t>
  </si>
  <si>
    <t>2003.132343 mA</t>
  </si>
  <si>
    <t>46.795898 m</t>
  </si>
  <si>
    <t>2013-09-11T12:36:26.986Z</t>
  </si>
  <si>
    <t>36.887593 arcdeg</t>
  </si>
  <si>
    <t>-122.044348 arcdeg</t>
  </si>
  <si>
    <t>11.240167 degC</t>
  </si>
  <si>
    <t>3.606789 ug/l</t>
  </si>
  <si>
    <t>2004.611969 mA</t>
  </si>
  <si>
    <t>43.138134 m</t>
  </si>
  <si>
    <t>2013-09-11T12:37:36.369Z</t>
  </si>
  <si>
    <t>36.887724 arcdeg</t>
  </si>
  <si>
    <t>-122.043732 arcdeg</t>
  </si>
  <si>
    <t>11.841730 degC</t>
  </si>
  <si>
    <t>4.057774 ug/l</t>
  </si>
  <si>
    <t>2008.631706 mA</t>
  </si>
  <si>
    <t>33.200195 m</t>
  </si>
  <si>
    <t>2013-09-11T12:38:05.176Z</t>
  </si>
  <si>
    <t>36.887778 arcdeg</t>
  </si>
  <si>
    <t>-122.043476 arcdeg</t>
  </si>
  <si>
    <t>12.091486 degC</t>
  </si>
  <si>
    <t>4.245021 ug/l</t>
  </si>
  <si>
    <t>2010.300636 mA</t>
  </si>
  <si>
    <t>27.901957 m</t>
  </si>
  <si>
    <t>2013-09-11T12:38:52.182Z</t>
  </si>
  <si>
    <t>36.887867 arcdeg</t>
  </si>
  <si>
    <t>-122.043059 arcdeg</t>
  </si>
  <si>
    <t>12.499048 degC</t>
  </si>
  <si>
    <t>4.550559 ug/l</t>
  </si>
  <si>
    <t>2013.023853 mA</t>
  </si>
  <si>
    <t>19.256645 m</t>
  </si>
  <si>
    <t>2013-09-11T12:39:27.798Z</t>
  </si>
  <si>
    <t>36.887935 arcdeg</t>
  </si>
  <si>
    <t>-122.042742 arcdeg</t>
  </si>
  <si>
    <t>12.807855 degC</t>
  </si>
  <si>
    <t>10.235020 ug/l</t>
  </si>
  <si>
    <t>2015.087366 mA</t>
  </si>
  <si>
    <t>12.706299 m</t>
  </si>
  <si>
    <t>2013-09-11T12:39:41.561Z</t>
  </si>
  <si>
    <t>36.887961 arcdeg</t>
  </si>
  <si>
    <t>-122.042620 arcdeg</t>
  </si>
  <si>
    <t>12.927179 degC</t>
  </si>
  <si>
    <t>12.431759 ug/l</t>
  </si>
  <si>
    <t>2015.884638 mA</t>
  </si>
  <si>
    <t>11.031688 m</t>
  </si>
  <si>
    <t>2013-09-11T12:39:41.671Z</t>
  </si>
  <si>
    <t>-122.042619 arcdeg</t>
  </si>
  <si>
    <t>12.928125 degC</t>
  </si>
  <si>
    <t>2015.891075 mA</t>
  </si>
  <si>
    <t>11.018356 m</t>
  </si>
  <si>
    <t>2013-09-11T12:39:48.952Z</t>
  </si>
  <si>
    <t>36.887975 arcdeg</t>
  </si>
  <si>
    <t>-122.042554 arcdeg</t>
  </si>
  <si>
    <t>12.582086 degC</t>
  </si>
  <si>
    <t>13.458967 ug/l</t>
  </si>
  <si>
    <t>2016.312838 mA</t>
  </si>
  <si>
    <t>10.132452 m</t>
  </si>
  <si>
    <t>2013-09-11T12:39:49.023Z</t>
  </si>
  <si>
    <t>12.578729 degC</t>
  </si>
  <si>
    <t>2016.316891 mA</t>
  </si>
  <si>
    <t>10.123856 m</t>
  </si>
  <si>
    <t>2013-09-11T12:39:55.825Z</t>
  </si>
  <si>
    <t>36.887988 arcdeg</t>
  </si>
  <si>
    <t>-122.042493 arcdeg</t>
  </si>
  <si>
    <t>12.255426 degC</t>
  </si>
  <si>
    <t>16.396400 ug/l</t>
  </si>
  <si>
    <t>2016.710997 mA</t>
  </si>
  <si>
    <t>9.296151 m</t>
  </si>
  <si>
    <t>2013-09-11T12:39:59.841Z</t>
  </si>
  <si>
    <t>36.887995 arcdeg</t>
  </si>
  <si>
    <t>-122.042458 arcdeg</t>
  </si>
  <si>
    <t>12.064600 degC</t>
  </si>
  <si>
    <t>14.896039 ug/l</t>
  </si>
  <si>
    <t>2016.943693 mA</t>
  </si>
  <si>
    <t>8.807599 m</t>
  </si>
  <si>
    <t>2013-09-11T12:40:03.289Z</t>
  </si>
  <si>
    <t>36.888002 arcdeg</t>
  </si>
  <si>
    <t>-122.042427 arcdeg</t>
  </si>
  <si>
    <t>11.900720 degC</t>
  </si>
  <si>
    <t>15.957281 ug/l</t>
  </si>
  <si>
    <t>2017.143488 mA</t>
  </si>
  <si>
    <t>8.388070 m</t>
  </si>
  <si>
    <t>2013-09-11T12:40:05.997Z</t>
  </si>
  <si>
    <t>36.888007 arcdeg</t>
  </si>
  <si>
    <t>-122.042403 arcdeg</t>
  </si>
  <si>
    <t>11.772028 degC</t>
  </si>
  <si>
    <t>17.714221 ug/l</t>
  </si>
  <si>
    <t>2017.300367 mA</t>
  </si>
  <si>
    <t>8.058566 m</t>
  </si>
  <si>
    <t>2013-09-11T12:40:07.292Z</t>
  </si>
  <si>
    <t>36.888009 arcdeg</t>
  </si>
  <si>
    <t>-122.042391 arcdeg</t>
  </si>
  <si>
    <t>11.710504 degC</t>
  </si>
  <si>
    <t>15.518162 ug/l</t>
  </si>
  <si>
    <t>2017.375469 mA</t>
  </si>
  <si>
    <t>7.901012 m</t>
  </si>
  <si>
    <t>2013-09-11T12:40:10.288Z</t>
  </si>
  <si>
    <t>36.888015 arcdeg</t>
  </si>
  <si>
    <t>-122.042365 arcdeg</t>
  </si>
  <si>
    <t>11.568109 degC</t>
  </si>
  <si>
    <t>15.469268 ug/l</t>
  </si>
  <si>
    <t>2017.549038 mA</t>
  </si>
  <si>
    <t>7.536499 m</t>
  </si>
  <si>
    <t>2013-09-11T12:40:11.096Z</t>
  </si>
  <si>
    <t>36.888016 arcdeg</t>
  </si>
  <si>
    <t>-122.042358 arcdeg</t>
  </si>
  <si>
    <t>11.529688 degC</t>
  </si>
  <si>
    <t>15.414156 ug/l</t>
  </si>
  <si>
    <t>2017.595768 mA</t>
  </si>
  <si>
    <t>7.438126 m</t>
  </si>
  <si>
    <t>2013-09-11T12:40:14.937Z</t>
  </si>
  <si>
    <t>36.888024 arcdeg</t>
  </si>
  <si>
    <t>-122.042323 arcdeg</t>
  </si>
  <si>
    <t>12.266199 degC</t>
  </si>
  <si>
    <t>15.152385 ug/l</t>
  </si>
  <si>
    <t>2017.818213 mA</t>
  </si>
  <si>
    <t>6.970879 m</t>
  </si>
  <si>
    <t>2013-09-11T12:40:17.271Z</t>
  </si>
  <si>
    <t>36.888028 arcdeg</t>
  </si>
  <si>
    <t>-122.042303 arcdeg</t>
  </si>
  <si>
    <t>12.713983 degC</t>
  </si>
  <si>
    <t>13.078330 ug/l</t>
  </si>
  <si>
    <t>2017.953634 mA</t>
  </si>
  <si>
    <t>6.686796 m</t>
  </si>
  <si>
    <t>2013-09-11T12:40:19.971Z</t>
  </si>
  <si>
    <t>36.888033 arcdeg</t>
  </si>
  <si>
    <t>-122.042279 arcdeg</t>
  </si>
  <si>
    <t>13.231805 degC</t>
  </si>
  <si>
    <t>15.127938 ug/l</t>
  </si>
  <si>
    <t>2018.110037 mA</t>
  </si>
  <si>
    <t>6.358288 m</t>
  </si>
  <si>
    <t>2013-09-11T12:40:20.547Z</t>
  </si>
  <si>
    <t>36.888034 arcdeg</t>
  </si>
  <si>
    <t>-122.042274 arcdeg</t>
  </si>
  <si>
    <t>15.470583 ug/l</t>
  </si>
  <si>
    <t>2018.143415 mA</t>
  </si>
  <si>
    <t>6.288269 m</t>
  </si>
  <si>
    <t>2013-09-11T12:40:22.123Z</t>
  </si>
  <si>
    <t>36.888037 arcdeg</t>
  </si>
  <si>
    <t>-122.042260 arcdeg</t>
  </si>
  <si>
    <t>13.331934 degC</t>
  </si>
  <si>
    <t>16.408972 ug/l</t>
  </si>
  <si>
    <t>2018.234730 mA</t>
  </si>
  <si>
    <t>6.096508 m</t>
  </si>
  <si>
    <t>2013-09-11T12:40:27.430Z</t>
  </si>
  <si>
    <t>36.888047 arcdeg</t>
  </si>
  <si>
    <t>-122.042212 arcdeg</t>
  </si>
  <si>
    <t>13.297388 degC</t>
  </si>
  <si>
    <t>2018.542051 mA</t>
  </si>
  <si>
    <t>5.450776 m</t>
  </si>
  <si>
    <t>2013-09-11T12:40:28.737Z</t>
  </si>
  <si>
    <t>36.888050 arcdeg</t>
  </si>
  <si>
    <t>-122.042201 arcdeg</t>
  </si>
  <si>
    <t>13.288873 degC</t>
  </si>
  <si>
    <t>13.993355 ug/l</t>
  </si>
  <si>
    <t>2018.617868 mA</t>
  </si>
  <si>
    <t>5.291728 m</t>
  </si>
  <si>
    <t>2013-09-11T12:40:33.024Z</t>
  </si>
  <si>
    <t>36.888058 arcdeg</t>
  </si>
  <si>
    <t>-122.042163 arcdeg</t>
  </si>
  <si>
    <t>13.260980 degC</t>
  </si>
  <si>
    <t>13.090437 ug/l</t>
  </si>
  <si>
    <t>2018.866301 mA</t>
  </si>
  <si>
    <t>4.770213 m</t>
  </si>
  <si>
    <t>2013-09-11T12:40:36.440Z</t>
  </si>
  <si>
    <t>36.888064 arcdeg</t>
  </si>
  <si>
    <t>-122.042132 arcdeg</t>
  </si>
  <si>
    <t>13.238733 degC</t>
  </si>
  <si>
    <t>12.969151 ug/l</t>
  </si>
  <si>
    <t>2019.064188 mA</t>
  </si>
  <si>
    <t>4.354492 m</t>
  </si>
  <si>
    <t>2013-09-11T12:40:41.957Z</t>
  </si>
  <si>
    <t>36.888075 arcdeg</t>
  </si>
  <si>
    <t>-122.042083 arcdeg</t>
  </si>
  <si>
    <t>13.202814 degC</t>
  </si>
  <si>
    <t>12.773322 ug/l</t>
  </si>
  <si>
    <t>2019.383669 mA</t>
  </si>
  <si>
    <t>5.905986 m</t>
  </si>
  <si>
    <t>2013-09-11T12:40:43.349Z</t>
  </si>
  <si>
    <t>36.888077 arcdeg</t>
  </si>
  <si>
    <t>-122.042071 arcdeg</t>
  </si>
  <si>
    <t>12.578021 ug/l</t>
  </si>
  <si>
    <t>2019.464493 mA</t>
  </si>
  <si>
    <t>6.297523 m</t>
  </si>
  <si>
    <t>2013-09-11T12:40:52.914Z</t>
  </si>
  <si>
    <t>36.888095 arcdeg</t>
  </si>
  <si>
    <t>-122.041986 arcdeg</t>
  </si>
  <si>
    <t>13.068048 degC</t>
  </si>
  <si>
    <t>11.236174 ug/l</t>
  </si>
  <si>
    <t>2020.018578 mA</t>
  </si>
  <si>
    <t>8.987628 m</t>
  </si>
  <si>
    <t>2013-09-11T12:41:00.790Z</t>
  </si>
  <si>
    <t>36.888110 arcdeg</t>
  </si>
  <si>
    <t>-122.041916 arcdeg</t>
  </si>
  <si>
    <t>12.964532 degC</t>
  </si>
  <si>
    <t>10.014195 ug/l</t>
  </si>
  <si>
    <t>2020.474911 mA</t>
  </si>
  <si>
    <t>11.202393 m</t>
  </si>
  <si>
    <t>2013-09-11T12:41:56.285Z</t>
  </si>
  <si>
    <t>36.888215 arcdeg</t>
  </si>
  <si>
    <t>-122.041423 arcdeg</t>
  </si>
  <si>
    <t>12.235162 degC</t>
  </si>
  <si>
    <t>1.402979 ug/l</t>
  </si>
  <si>
    <t>2023.689985 mA</t>
  </si>
  <si>
    <t>26.621023 m</t>
  </si>
  <si>
    <t>2013-09-11T12:42:10.427Z</t>
  </si>
  <si>
    <t>36.888242 arcdeg</t>
  </si>
  <si>
    <t>-122.041297 arcdeg</t>
  </si>
  <si>
    <t>12.049310 degC</t>
  </si>
  <si>
    <t>1.488586 ug/l</t>
  </si>
  <si>
    <t>2024.509192 mA</t>
  </si>
  <si>
    <t>30.550293 m</t>
  </si>
  <si>
    <t>2013-09-11T12:42:56.844Z</t>
  </si>
  <si>
    <t>36.888330 arcdeg</t>
  </si>
  <si>
    <t>-122.040885 arcdeg</t>
  </si>
  <si>
    <t>11.439264 degC</t>
  </si>
  <si>
    <t>1.769562 ug/l</t>
  </si>
  <si>
    <t>2027.198553 mA</t>
  </si>
  <si>
    <t>45.754608 m</t>
  </si>
  <si>
    <t>2013-09-11T12:43:19.459Z</t>
  </si>
  <si>
    <t>36.888373 arcdeg</t>
  </si>
  <si>
    <t>-122.040684 arcdeg</t>
  </si>
  <si>
    <t>11.142053 degC</t>
  </si>
  <si>
    <t>1.906453 ug/l</t>
  </si>
  <si>
    <t>2028.508663 mA</t>
  </si>
  <si>
    <t>53.162109 m</t>
  </si>
  <si>
    <t>2013-09-11T12:43:38.113Z</t>
  </si>
  <si>
    <t>36.888408 arcdeg</t>
  </si>
  <si>
    <t>-122.040519 arcdeg</t>
  </si>
  <si>
    <t>10.896875 degC</t>
  </si>
  <si>
    <t>2.019369 ug/l</t>
  </si>
  <si>
    <t>2029.589415 mA</t>
  </si>
  <si>
    <t>50.120018 m</t>
  </si>
  <si>
    <t>2013-09-11T12:43:40.130Z</t>
  </si>
  <si>
    <t>36.888412 arcdeg</t>
  </si>
  <si>
    <t>-122.040501 arcdeg</t>
  </si>
  <si>
    <t>10.898187 degC</t>
  </si>
  <si>
    <t>2.031581 ug/l</t>
  </si>
  <si>
    <t>2029.706240 mA</t>
  </si>
  <si>
    <t>49.791016 m</t>
  </si>
  <si>
    <t>2013-09-11T12:44:01.679Z</t>
  </si>
  <si>
    <t>36.888452 arcdeg</t>
  </si>
  <si>
    <t>-122.040309 arcdeg</t>
  </si>
  <si>
    <t>10.912256 degC</t>
  </si>
  <si>
    <t>2.162022 ug/l</t>
  </si>
  <si>
    <t>2030.954599 mA</t>
  </si>
  <si>
    <t>45.232422 m</t>
  </si>
  <si>
    <t>2013-09-11T12:44:18.845Z</t>
  </si>
  <si>
    <t>36.888485 arcdeg</t>
  </si>
  <si>
    <t>-122.040157 arcdeg</t>
  </si>
  <si>
    <t>10.923456 degC</t>
  </si>
  <si>
    <t>2.265934 ug/l</t>
  </si>
  <si>
    <t>2031.949282 mA</t>
  </si>
  <si>
    <t>43.964092 m</t>
  </si>
  <si>
    <t>2013-09-11T12:45:51.659Z</t>
  </si>
  <si>
    <t>36.888660 arcdeg</t>
  </si>
  <si>
    <t>-122.039332 arcdeg</t>
  </si>
  <si>
    <t>10.984033 degC</t>
  </si>
  <si>
    <t>2.827761 ug/l</t>
  </si>
  <si>
    <t>2037.326336 mA</t>
  </si>
  <si>
    <t>37.106598 m</t>
  </si>
  <si>
    <t>2013-09-11T12:46:09.657Z</t>
  </si>
  <si>
    <t>36.888694 arcdeg</t>
  </si>
  <si>
    <t>-122.039195 arcdeg</t>
  </si>
  <si>
    <t>10.995782 degC</t>
  </si>
  <si>
    <t>2.936705 ug/l</t>
  </si>
  <si>
    <t>2038.369179 mA</t>
  </si>
  <si>
    <t>35.776867 m</t>
  </si>
  <si>
    <t>2013-09-11T12:46:37.791Z</t>
  </si>
  <si>
    <t>36.888748 arcdeg</t>
  </si>
  <si>
    <t>-122.038980 arcdeg</t>
  </si>
  <si>
    <t>11.014124 degC</t>
  </si>
  <si>
    <t>3.107004 ug/l</t>
  </si>
  <si>
    <t>2039.999008 mA</t>
  </si>
  <si>
    <t>33.698242 m</t>
  </si>
  <si>
    <t>2013-09-11T12:47:25.745Z</t>
  </si>
  <si>
    <t>36.888838 arcdeg</t>
  </si>
  <si>
    <t>-122.038613 arcdeg</t>
  </si>
  <si>
    <t>11.045435 degC</t>
  </si>
  <si>
    <t>3.397284 ug/l</t>
  </si>
  <si>
    <t>2042.777300 mA</t>
  </si>
  <si>
    <t>31.919487 m</t>
  </si>
  <si>
    <t>2013-09-11T12:49:48.653Z</t>
  </si>
  <si>
    <t>36.889108 arcdeg</t>
  </si>
  <si>
    <t>-122.037521 arcdeg</t>
  </si>
  <si>
    <t>11.138696 degC</t>
  </si>
  <si>
    <t>4.262343 ug/l</t>
  </si>
  <si>
    <t>2051.056862 mA</t>
  </si>
  <si>
    <t>26.618652 m</t>
  </si>
  <si>
    <t>2013-09-11T12:50:03.323Z</t>
  </si>
  <si>
    <t>36.889136 arcdeg</t>
  </si>
  <si>
    <t>-122.037409 arcdeg</t>
  </si>
  <si>
    <t>11.148248 degC</t>
  </si>
  <si>
    <t>4.351140 ug/l</t>
  </si>
  <si>
    <t>2051.906586 mA</t>
  </si>
  <si>
    <t>25.994528 m</t>
  </si>
  <si>
    <t>2013-09-11T12:50:15.772Z</t>
  </si>
  <si>
    <t>36.889160 arcdeg</t>
  </si>
  <si>
    <t>-122.037314 arcdeg</t>
  </si>
  <si>
    <t>11.156366 degC</t>
  </si>
  <si>
    <t>4.426500 ug/l</t>
  </si>
  <si>
    <t>2052.627802 mA</t>
  </si>
  <si>
    <t>25.464844 m</t>
  </si>
  <si>
    <t>2013-09-11T12:51:08.178Z</t>
  </si>
  <si>
    <t>2055.664062 mA</t>
  </si>
  <si>
    <t>2013-09-11T12:51:18.596Z</t>
  </si>
  <si>
    <t>36.889278 arcdeg</t>
  </si>
  <si>
    <t>-122.036834 arcdeg</t>
  </si>
  <si>
    <t>11.197382 degC</t>
  </si>
  <si>
    <t>4.806789 ug/l</t>
  </si>
  <si>
    <t>2037.993670 mA</t>
  </si>
  <si>
    <t>22.498287 m</t>
  </si>
  <si>
    <t>2013-09-11T12:51:28.362Z</t>
  </si>
  <si>
    <t>36.889297 arcdeg</t>
  </si>
  <si>
    <t>-122.036759 arcdeg</t>
  </si>
  <si>
    <t>11.203760 degC</t>
  </si>
  <si>
    <t>3.827090 ug/l</t>
  </si>
  <si>
    <t>2021.427870 mA</t>
  </si>
  <si>
    <t>22.037109 m</t>
  </si>
  <si>
    <t>2013-09-11T12:51:33.644Z</t>
  </si>
  <si>
    <t>36.889307 arcdeg</t>
  </si>
  <si>
    <t>-122.036719 arcdeg</t>
  </si>
  <si>
    <t>11.207208 degC</t>
  </si>
  <si>
    <t>3.297328 ug/l</t>
  </si>
  <si>
    <t>2012.470007 mA</t>
  </si>
  <si>
    <t>24.061090 m</t>
  </si>
  <si>
    <t>2013-09-11T12:51:43.003Z</t>
  </si>
  <si>
    <t>36.889325 arcdeg</t>
  </si>
  <si>
    <t>-122.036647 arcdeg</t>
  </si>
  <si>
    <t>11.213312 degC</t>
  </si>
  <si>
    <t>2.358467 ug/l</t>
  </si>
  <si>
    <t>1996.594787 mA</t>
  </si>
  <si>
    <t>27.648056 m</t>
  </si>
  <si>
    <t>2013-09-11T12:51:48.954Z</t>
  </si>
  <si>
    <t>36.889336 arcdeg</t>
  </si>
  <si>
    <t>-122.036602 arcdeg</t>
  </si>
  <si>
    <t>11.217188 degC</t>
  </si>
  <si>
    <t>1.761527 ug/l</t>
  </si>
  <si>
    <t>1986.501098 mA</t>
  </si>
  <si>
    <t>29.928696 m</t>
  </si>
  <si>
    <t>2013-09-11T12:51:57.571Z</t>
  </si>
  <si>
    <t>11.170313 degC</t>
  </si>
  <si>
    <t>2013-09-11T12:51:57.758Z</t>
  </si>
  <si>
    <t>36.889353 arcdeg</t>
  </si>
  <si>
    <t>-122.036534 arcdeg</t>
  </si>
  <si>
    <t>0.878397 ug/l</t>
  </si>
  <si>
    <t>1971.568227 mA</t>
  </si>
  <si>
    <t>33.302734 m</t>
  </si>
  <si>
    <t>2013-09-11T12:51:57.861Z</t>
  </si>
  <si>
    <t>1971.392751 mA</t>
  </si>
  <si>
    <t>33.342373 m</t>
  </si>
  <si>
    <t>2013-09-11T12:52:12.723Z</t>
  </si>
  <si>
    <t>36.889381 arcdeg</t>
  </si>
  <si>
    <t>-122.036420 arcdeg</t>
  </si>
  <si>
    <t>1946.184635 mA</t>
  </si>
  <si>
    <t>39.038086 m</t>
  </si>
  <si>
    <t>2013-09-11T12:52:19.568Z</t>
  </si>
  <si>
    <t>36.889394 arcdeg</t>
  </si>
  <si>
    <t>-122.036368 arcdeg</t>
  </si>
  <si>
    <t>1934.574366 mA</t>
  </si>
  <si>
    <t>40.259117 m</t>
  </si>
  <si>
    <t>2013-09-11T12:52:29.194Z</t>
  </si>
  <si>
    <t>36.889412 arcdeg</t>
  </si>
  <si>
    <t>-122.036294 arcdeg</t>
  </si>
  <si>
    <t>1918.247581 mA</t>
  </si>
  <si>
    <t>41.976189 m</t>
  </si>
  <si>
    <t>2013-09-11T12:52:33.970Z</t>
  </si>
  <si>
    <t>36.889421 arcdeg</t>
  </si>
  <si>
    <t>-122.036258 arcdeg</t>
  </si>
  <si>
    <t>1910.145283 mA</t>
  </si>
  <si>
    <t>42.828289 m</t>
  </si>
  <si>
    <t>13.500000 V</t>
  </si>
  <si>
    <t>2013-09-11T12:52:35.551Z</t>
  </si>
  <si>
    <t>36.889424 arcdeg</t>
  </si>
  <si>
    <t>-122.036246 arcdeg</t>
  </si>
  <si>
    <t>1907.464266 mA</t>
  </si>
  <si>
    <t>43.110245 m</t>
  </si>
  <si>
    <t>2013-09-11T12:52:46.331Z</t>
  </si>
  <si>
    <t>36.889444 arcdeg</t>
  </si>
  <si>
    <t>-122.036257 arcdeg</t>
  </si>
  <si>
    <t>1889.179826 mA</t>
  </si>
  <si>
    <t>45.033203 m</t>
  </si>
  <si>
    <t>2013-09-11T12:53:17.134Z</t>
  </si>
  <si>
    <t>36.889503 arcdeg</t>
  </si>
  <si>
    <t>-122.036288 arcdeg</t>
  </si>
  <si>
    <t>1836.931705 mA</t>
  </si>
  <si>
    <t>46.861374 m</t>
  </si>
  <si>
    <t>13.062500 V</t>
  </si>
  <si>
    <t>2013-09-11T12:53:48.331Z</t>
  </si>
  <si>
    <t>36.889562 arcdeg</t>
  </si>
  <si>
    <t>-122.036319 arcdeg</t>
  </si>
  <si>
    <t>1784.016728 mA</t>
  </si>
  <si>
    <t>48.712879 m</t>
  </si>
  <si>
    <t>2013-09-11T12:53:53.134Z</t>
  </si>
  <si>
    <t>36.889571 arcdeg</t>
  </si>
  <si>
    <t>-122.036324 arcdeg</t>
  </si>
  <si>
    <t>1775.869250 mA</t>
  </si>
  <si>
    <t>48.997959 m</t>
  </si>
  <si>
    <t>13.625000 V</t>
  </si>
  <si>
    <t>2013-09-11T12:54:16.733Z</t>
  </si>
  <si>
    <t>36.889615 arcdeg</t>
  </si>
  <si>
    <t>-122.036348 arcdeg</t>
  </si>
  <si>
    <t>1735.841155 mA</t>
  </si>
  <si>
    <t>50.398552 m</t>
  </si>
  <si>
    <t>2013-09-11T12:54:21.931Z</t>
  </si>
  <si>
    <t>-122.036354 arcdeg</t>
  </si>
  <si>
    <t>1727.023959 mA</t>
  </si>
  <si>
    <t>50.707066 m</t>
  </si>
  <si>
    <t>2013-09-11T12:54:24.728Z</t>
  </si>
  <si>
    <t>-122.036356 arcdeg</t>
  </si>
  <si>
    <t>1722.280383 mA</t>
  </si>
  <si>
    <t>50.873047 m</t>
  </si>
  <si>
    <t>2013-09-11T12:54:55.543Z</t>
  </si>
  <si>
    <t>36.889619 arcdeg</t>
  </si>
  <si>
    <t>-122.036388 arcdeg</t>
  </si>
  <si>
    <t>1670.012236 mA</t>
  </si>
  <si>
    <t>50.369358 m</t>
  </si>
  <si>
    <t>2013-09-11T12:55:19.108Z</t>
  </si>
  <si>
    <t>36.889622 arcdeg</t>
  </si>
  <si>
    <t>-122.036412 arcdeg</t>
  </si>
  <si>
    <t>1630.043030 mA</t>
  </si>
  <si>
    <t>49.984192 m</t>
  </si>
  <si>
    <t>2013-09-11T12:55:42.356Z</t>
  </si>
  <si>
    <t>36.889625 arcdeg</t>
  </si>
  <si>
    <t>-122.036435 arcdeg</t>
  </si>
  <si>
    <t>1590.608954 mA</t>
  </si>
  <si>
    <t>49.604179 m</t>
  </si>
  <si>
    <t>2013-09-11T12:56:47.531Z</t>
  </si>
  <si>
    <t>36.889632 arcdeg</t>
  </si>
  <si>
    <t>-122.036460 arcdeg</t>
  </si>
  <si>
    <t>1480.060339 mA</t>
  </si>
  <si>
    <t>48.538860 m</t>
  </si>
  <si>
    <t>2013-09-11T12:58:04.751Z</t>
  </si>
  <si>
    <t>36.889593 arcdeg</t>
  </si>
  <si>
    <t>-122.036490 arcdeg</t>
  </si>
  <si>
    <t>1349.082828 mA</t>
  </si>
  <si>
    <t>47.276680 m</t>
  </si>
  <si>
    <t>2013-09-11T12:59:29.948Z</t>
  </si>
  <si>
    <t>36.889550 arcdeg</t>
  </si>
  <si>
    <t>-122.036302 arcdeg</t>
  </si>
  <si>
    <t>1204.573274 mA</t>
  </si>
  <si>
    <t>45.884094 m</t>
  </si>
  <si>
    <t>2013-09-11T13:00:47.907Z</t>
  </si>
  <si>
    <t>36.889704 arcdeg</t>
  </si>
  <si>
    <t>-122.036130 arcdeg</t>
  </si>
  <si>
    <t>1072.340727 mA</t>
  </si>
  <si>
    <t>44.609818 m</t>
  </si>
  <si>
    <t>2013-09-11T13:01:13.934Z</t>
  </si>
  <si>
    <t>36.889756 arcdeg</t>
  </si>
  <si>
    <t>-122.036073 arcdeg</t>
  </si>
  <si>
    <t>1028.194189 mA</t>
  </si>
  <si>
    <t>44.184395 m</t>
  </si>
  <si>
    <t>2013-09-11T13:03:29.148Z</t>
  </si>
  <si>
    <t>36.890024 arcdeg</t>
  </si>
  <si>
    <t>-122.036472 arcdeg</t>
  </si>
  <si>
    <t>798.846126 mA</t>
  </si>
  <si>
    <t>41.974251 m</t>
  </si>
  <si>
    <t>2013-09-11T13:04:23.907Z</t>
  </si>
  <si>
    <t>36.889936 arcdeg</t>
  </si>
  <si>
    <t>-122.036633 arcdeg</t>
  </si>
  <si>
    <t>705.966234 mA</t>
  </si>
  <si>
    <t>41.079205 m</t>
  </si>
  <si>
    <t>2013-09-11T13:04:47.549Z</t>
  </si>
  <si>
    <t>36.889899 arcdeg</t>
  </si>
  <si>
    <t>-122.036703 arcdeg</t>
  </si>
  <si>
    <t>665.865064 mA</t>
  </si>
  <si>
    <t>40.692764 m</t>
  </si>
  <si>
    <t>2013-09-11T13:06:09.530Z</t>
  </si>
  <si>
    <t>526.809692 mA</t>
  </si>
  <si>
    <t>39.352737 m</t>
  </si>
  <si>
    <t>2013-09-11T13:07:01.146Z</t>
  </si>
  <si>
    <t>36.889686 arcdeg</t>
  </si>
  <si>
    <t>-122.036329 arcdeg</t>
  </si>
  <si>
    <t>526.924849 mA</t>
  </si>
  <si>
    <t>38.509052 m</t>
  </si>
  <si>
    <t>2013-09-11T13:08:13.945Z</t>
  </si>
  <si>
    <t>36.889796 arcdeg</t>
  </si>
  <si>
    <t>-122.036125 arcdeg</t>
  </si>
  <si>
    <t>527.087212 mA</t>
  </si>
  <si>
    <t>37.319130 m</t>
  </si>
  <si>
    <t>2013-09-11T13:09:50.302Z</t>
  </si>
  <si>
    <t>36.889941 arcdeg</t>
  </si>
  <si>
    <t>-122.036303 arcdeg</t>
  </si>
  <si>
    <t>527.302146 mA</t>
  </si>
  <si>
    <t>35.744125 m</t>
  </si>
  <si>
    <t>2013-09-11T13:09:51.142Z</t>
  </si>
  <si>
    <t>36.889942 arcdeg</t>
  </si>
  <si>
    <t>-122.036305 arcdeg</t>
  </si>
  <si>
    <t>527.304053 mA</t>
  </si>
  <si>
    <t>35.730392 m</t>
  </si>
  <si>
    <t>2013-09-11T13:10:50.345Z</t>
  </si>
  <si>
    <t>36.889919 arcdeg</t>
  </si>
  <si>
    <t>-122.036414 arcdeg</t>
  </si>
  <si>
    <t>527.436078 mA</t>
  </si>
  <si>
    <t>34.762695 m</t>
  </si>
  <si>
    <t>2013-09-11T13:12:30.345Z</t>
  </si>
  <si>
    <t>36.889879 arcdeg</t>
  </si>
  <si>
    <t>-122.036214 arcdeg</t>
  </si>
  <si>
    <t>527.659178 mA</t>
  </si>
  <si>
    <t>33.128151 m</t>
  </si>
  <si>
    <t>2013-09-11T13:13:30.347Z</t>
  </si>
  <si>
    <t>36.889945 arcdeg</t>
  </si>
  <si>
    <t>-122.036094 arcdeg</t>
  </si>
  <si>
    <t>527.792990 mA</t>
  </si>
  <si>
    <t>32.147392 m</t>
  </si>
  <si>
    <t>2013-09-11T13:15:35.905Z</t>
  </si>
  <si>
    <t>36.890084 arcdeg</t>
  </si>
  <si>
    <t>-122.036429 arcdeg</t>
  </si>
  <si>
    <t>528.073072 mA</t>
  </si>
  <si>
    <t>30.095097 m</t>
  </si>
  <si>
    <t>2013-09-11T13:15:36.743Z</t>
  </si>
  <si>
    <t>36.890085 arcdeg</t>
  </si>
  <si>
    <t>-122.036431 arcdeg</t>
  </si>
  <si>
    <t>528.074980 mA</t>
  </si>
  <si>
    <t>30.081388 m</t>
  </si>
  <si>
    <t>2013-09-11T13:16:16.342Z</t>
  </si>
  <si>
    <t>36.890094 arcdeg</t>
  </si>
  <si>
    <t>-122.036536 arcdeg</t>
  </si>
  <si>
    <t>528.163314 mA</t>
  </si>
  <si>
    <t>29.434132 m</t>
  </si>
  <si>
    <t>2013-09-11T13:16:43.918Z</t>
  </si>
  <si>
    <t>36.890101 arcdeg</t>
  </si>
  <si>
    <t>-122.036467 arcdeg</t>
  </si>
  <si>
    <t>528.224826 mA</t>
  </si>
  <si>
    <t>28.983398 m</t>
  </si>
  <si>
    <t>2013-09-11T13:18:31.145Z</t>
  </si>
  <si>
    <t>36.890127 arcdeg</t>
  </si>
  <si>
    <t>528.464019 mA</t>
  </si>
  <si>
    <t>27.700054 m</t>
  </si>
  <si>
    <t>2013-09-11T13:19:06.347Z</t>
  </si>
  <si>
    <t>36.890134 arcdeg</t>
  </si>
  <si>
    <t>-122.036111 arcdeg</t>
  </si>
  <si>
    <t>528.542519 mA</t>
  </si>
  <si>
    <t>27.278748 m</t>
  </si>
  <si>
    <t>2013-09-11T13:21:39.548Z</t>
  </si>
  <si>
    <t>36.890167 arcdeg</t>
  </si>
  <si>
    <t>-122.036569 arcdeg</t>
  </si>
  <si>
    <t>528.884292 mA</t>
  </si>
  <si>
    <t>25.445185 m</t>
  </si>
  <si>
    <t>2013-09-11T13:22:04.742Z</t>
  </si>
  <si>
    <t>-122.036644 arcdeg</t>
  </si>
  <si>
    <t>528.940439 mA</t>
  </si>
  <si>
    <t>25.143646 m</t>
  </si>
  <si>
    <t>2013-09-11T13:24:17.155Z</t>
  </si>
  <si>
    <t>36.890221 arcdeg</t>
  </si>
  <si>
    <t>-122.036371 arcdeg</t>
  </si>
  <si>
    <t>529.235840 mA</t>
  </si>
  <si>
    <t>23.558887 m</t>
  </si>
  <si>
    <t>2013-09-11T13:24:35.902Z</t>
  </si>
  <si>
    <t>36.890222 arcdeg</t>
  </si>
  <si>
    <t>-122.036333 arcdeg</t>
  </si>
  <si>
    <t>529.277623 mA</t>
  </si>
  <si>
    <t>23.334517 m</t>
  </si>
  <si>
    <t>2013-09-11T13:24:57.949Z</t>
  </si>
  <si>
    <t>36.890223 arcdeg</t>
  </si>
  <si>
    <t>-122.036287 arcdeg</t>
  </si>
  <si>
    <t>529.326856 mA</t>
  </si>
  <si>
    <t>23.070648 m</t>
  </si>
  <si>
    <t>2013-09-11T13:26:50.748Z</t>
  </si>
  <si>
    <t>36.890229 arcdeg</t>
  </si>
  <si>
    <t>-122.036517 arcdeg</t>
  </si>
  <si>
    <t>529.578447 mA</t>
  </si>
  <si>
    <t>21.720631 m</t>
  </si>
  <si>
    <t>2013-09-11T13:27:36.743Z</t>
  </si>
  <si>
    <t>36.890201 arcdeg</t>
  </si>
  <si>
    <t>-122.036611 arcdeg</t>
  </si>
  <si>
    <t>529.681027 mA</t>
  </si>
  <si>
    <t>21.170135 m</t>
  </si>
  <si>
    <t>2013-09-11T13:29:31.943Z</t>
  </si>
  <si>
    <t>36.890131 arcdeg</t>
  </si>
  <si>
    <t>-122.036374 arcdeg</t>
  </si>
  <si>
    <t>529.938042 mA</t>
  </si>
  <si>
    <t>19.791388 m</t>
  </si>
  <si>
    <t>2013-09-11T13:30:07.916Z</t>
  </si>
  <si>
    <t>36.890174 arcdeg</t>
  </si>
  <si>
    <t>-122.036299 arcdeg</t>
  </si>
  <si>
    <t>530.018270 mA</t>
  </si>
  <si>
    <t>19.360840 m</t>
  </si>
  <si>
    <t>2013-09-11T13:30:28.742Z</t>
  </si>
  <si>
    <t>36.890198 arcdeg</t>
  </si>
  <si>
    <t>-122.036256 arcdeg</t>
  </si>
  <si>
    <t>530.064702 mA</t>
  </si>
  <si>
    <t>18.651375 m</t>
  </si>
  <si>
    <t>2013-09-11T13:32:04.746Z</t>
  </si>
  <si>
    <t>36.890312 arcdeg</t>
  </si>
  <si>
    <t>-122.036406 arcdeg</t>
  </si>
  <si>
    <t>530.278862 mA</t>
  </si>
  <si>
    <t>15.380855 m</t>
  </si>
  <si>
    <t>2013-09-11T13:32:47.144Z</t>
  </si>
  <si>
    <t>36.890278 arcdeg</t>
  </si>
  <si>
    <t>530.373454 mA</t>
  </si>
  <si>
    <t>13.936508 m</t>
  </si>
  <si>
    <t>2013-09-11T13:34:39.932Z</t>
  </si>
  <si>
    <t>36.890186 arcdeg</t>
  </si>
  <si>
    <t>-122.036159 arcdeg</t>
  </si>
  <si>
    <t>530.625045 mA</t>
  </si>
  <si>
    <t>10.094238 m</t>
  </si>
  <si>
    <t>2013-09-11T13:35:07.103Z</t>
  </si>
  <si>
    <t>36.890164 arcdeg</t>
  </si>
  <si>
    <t>-122.036084 arcdeg</t>
  </si>
  <si>
    <t>530.685663 mA</t>
  </si>
  <si>
    <t>9.656061 m</t>
  </si>
  <si>
    <t>2013-09-11T13:35:13.143Z</t>
  </si>
  <si>
    <t>36.890159 arcdeg</t>
  </si>
  <si>
    <t>-122.036067 arcdeg</t>
  </si>
  <si>
    <t>530.699134 mA</t>
  </si>
  <si>
    <t>9.558660 m</t>
  </si>
  <si>
    <t>2013-09-11T13:36:17.546Z</t>
  </si>
  <si>
    <t>36.890308 arcdeg</t>
  </si>
  <si>
    <t>-122.035889 arcdeg</t>
  </si>
  <si>
    <t>530.842781 mA</t>
  </si>
  <si>
    <t>8.520087 m</t>
  </si>
  <si>
    <t>2013-09-11T13:38:59.946Z</t>
  </si>
  <si>
    <t>36.890684 arcdeg</t>
  </si>
  <si>
    <t>-122.036278 arcdeg</t>
  </si>
  <si>
    <t>531.205058 mA</t>
  </si>
  <si>
    <t>5.901178 m</t>
  </si>
  <si>
    <t>2013-09-11T13:40:18.719Z</t>
  </si>
  <si>
    <t>36.890558 arcdeg</t>
  </si>
  <si>
    <t>531.380773 mA</t>
  </si>
  <si>
    <t>4.630859 m</t>
  </si>
  <si>
    <t>2013-09-11T13:40:55.104Z</t>
  </si>
  <si>
    <t>36.890500 arcdeg</t>
  </si>
  <si>
    <t>-122.036555 arcdeg</t>
  </si>
  <si>
    <t>531.461954 mA</t>
  </si>
  <si>
    <t>4.056212 m</t>
  </si>
  <si>
    <t>2013-09-11T13:40:57.550Z</t>
  </si>
  <si>
    <t>36.890496 arcdeg</t>
  </si>
  <si>
    <t>-122.036560 arcdeg</t>
  </si>
  <si>
    <t>531.467378 mA</t>
  </si>
  <si>
    <t>4.017591 m</t>
  </si>
  <si>
    <t>2013-09-11T13:41:09.541Z</t>
  </si>
  <si>
    <t>531.494141 mA</t>
  </si>
  <si>
    <t>2013-09-11T13:42:20.347Z</t>
  </si>
  <si>
    <t>36.890365 arcdeg</t>
  </si>
  <si>
    <t>-122.036383 arcdeg</t>
  </si>
  <si>
    <t>530.307770 mA</t>
  </si>
  <si>
    <t>2.709951 m</t>
  </si>
  <si>
    <t>2013-09-11T13:43:51.956Z</t>
  </si>
  <si>
    <t>36.890602 arcdeg</t>
  </si>
  <si>
    <t>-122.036187 arcdeg</t>
  </si>
  <si>
    <t>528.772831 mA</t>
  </si>
  <si>
    <t>1.263149 m</t>
  </si>
  <si>
    <t>2013-09-11T13:44:31.105Z</t>
  </si>
  <si>
    <t>36.890703 arcdeg</t>
  </si>
  <si>
    <t>-122.036323 arcdeg</t>
  </si>
  <si>
    <t>528.116882 mA</t>
  </si>
  <si>
    <t>0.644850 m</t>
  </si>
  <si>
    <t>2013-09-11T13:44:31.501Z</t>
  </si>
  <si>
    <t>36.890704 arcdeg</t>
  </si>
  <si>
    <t>528.110206 mA</t>
  </si>
  <si>
    <t>0.638599 m</t>
  </si>
  <si>
    <t>2013-09-11T13:44:45.559Z</t>
  </si>
  <si>
    <t>36.890740 arcdeg</t>
  </si>
  <si>
    <t>-122.036373 arcdeg</t>
  </si>
  <si>
    <t>527.874708 mA</t>
  </si>
  <si>
    <t>0.416580 m</t>
  </si>
  <si>
    <t>2013-09-11T13:44:45.577Z</t>
  </si>
  <si>
    <t>527.874410 mA</t>
  </si>
  <si>
    <t>0.416579 m</t>
  </si>
  <si>
    <t>2013-09-11T13:45:08.184Z</t>
  </si>
  <si>
    <t>36.890700 arcdeg</t>
  </si>
  <si>
    <t>-122.036357 arcdeg</t>
  </si>
  <si>
    <t>527.495563 mA</t>
  </si>
  <si>
    <t>0.415244 m</t>
  </si>
  <si>
    <t>2013-09-11T13:45:23.684Z</t>
  </si>
  <si>
    <t>36.890672 arcdeg</t>
  </si>
  <si>
    <t>-122.036347 arcdeg</t>
  </si>
  <si>
    <t>527.235866 mA</t>
  </si>
  <si>
    <t>0.414329 m</t>
  </si>
  <si>
    <t>2013-09-11T13:45:27.022Z</t>
  </si>
  <si>
    <t>36.890666 arcdeg</t>
  </si>
  <si>
    <t>-122.036344 arcdeg</t>
  </si>
  <si>
    <t>527.179956 mA</t>
  </si>
  <si>
    <t>0.414132 m</t>
  </si>
  <si>
    <t>2013-09-11T13:45:40.782Z</t>
  </si>
  <si>
    <t>36.890641 arcdeg</t>
  </si>
  <si>
    <t>-122.036335 arcdeg</t>
  </si>
  <si>
    <t>526.949406 mA</t>
  </si>
  <si>
    <t>0.413319 m</t>
  </si>
  <si>
    <t>2013-09-11T13:45:55.013Z</t>
  </si>
  <si>
    <t>36.890615 arcdeg</t>
  </si>
  <si>
    <t>-122.036325 arcdeg</t>
  </si>
  <si>
    <t>526.710927 mA</t>
  </si>
  <si>
    <t>0.412479 m</t>
  </si>
  <si>
    <t>2013-09-11T13:46:07.456Z</t>
  </si>
  <si>
    <t>36.890593 arcdeg</t>
  </si>
  <si>
    <t>-122.036317 arcdeg</t>
  </si>
  <si>
    <t>526.502490 mA</t>
  </si>
  <si>
    <t>0.411744 m</t>
  </si>
  <si>
    <t>2013-09-11T13:46:13.525Z</t>
  </si>
  <si>
    <t>36.890582 arcdeg</t>
  </si>
  <si>
    <t>-122.036313 arcdeg</t>
  </si>
  <si>
    <t>526.400805 mA</t>
  </si>
  <si>
    <t>0.411386 m</t>
  </si>
  <si>
    <t>2013-09-11T13:46:26.927Z</t>
  </si>
  <si>
    <t>-122.036304 arcdeg</t>
  </si>
  <si>
    <t>526.176214 mA</t>
  </si>
  <si>
    <t>0.410594 m</t>
  </si>
  <si>
    <t>2013-09-11T13:46:30.215Z</t>
  </si>
  <si>
    <t>36.890552 arcdeg</t>
  </si>
  <si>
    <t>-122.036301 arcdeg</t>
  </si>
  <si>
    <t>526.121140 mA</t>
  </si>
  <si>
    <t>0.410400 m</t>
  </si>
  <si>
    <t>2013-09-11T13:46:38.550Z</t>
  </si>
  <si>
    <t>36.890537 arcdeg</t>
  </si>
  <si>
    <t>-122.036296 arcdeg</t>
  </si>
  <si>
    <t>525.981486 mA</t>
  </si>
  <si>
    <t>0.409908 m</t>
  </si>
  <si>
    <t>2013-09-11T13:46:41.451Z</t>
  </si>
  <si>
    <t>36.886855 arcdeg</t>
  </si>
  <si>
    <t>-122.035621 arcdeg</t>
  </si>
  <si>
    <t>525.932848 mA</t>
  </si>
  <si>
    <t>0.409737 m</t>
  </si>
  <si>
    <t>2013-09-11T13:46:42.224Z</t>
  </si>
  <si>
    <t>36.886853 arcdeg</t>
  </si>
  <si>
    <t>-122.035441 arcdeg</t>
  </si>
  <si>
    <t>525.919914 mA</t>
  </si>
  <si>
    <t>0.409691 m</t>
  </si>
  <si>
    <t>2013-09-11T13:46:44.310Z</t>
  </si>
  <si>
    <t>36.886848 arcdeg</t>
  </si>
  <si>
    <t>-122.035440 arcdeg</t>
  </si>
  <si>
    <t>525.884986 mA</t>
  </si>
  <si>
    <t>0.409568 m</t>
  </si>
  <si>
    <t>2013-09-11T13:47:19.501Z</t>
  </si>
  <si>
    <t>36.886758 arcdeg</t>
  </si>
  <si>
    <t>-122.035434 arcdeg</t>
  </si>
  <si>
    <t>525.295317 mA</t>
  </si>
  <si>
    <t>0.407490 m</t>
  </si>
  <si>
    <t>2013-09-11T13:47:22.882Z</t>
  </si>
  <si>
    <t>36.886750 arcdeg</t>
  </si>
  <si>
    <t>-122.035433 arcdeg</t>
  </si>
  <si>
    <t>525.238693 mA</t>
  </si>
  <si>
    <t>0.407290 m</t>
  </si>
  <si>
    <t>2013-09-11T13:47:38.462Z</t>
  </si>
  <si>
    <t>36.886710 arcdeg</t>
  </si>
  <si>
    <t>-122.035430 arcdeg</t>
  </si>
  <si>
    <t>524.977624 mA</t>
  </si>
  <si>
    <t>0.406370 m</t>
  </si>
  <si>
    <t>2013-09-11T13:47:39.269Z</t>
  </si>
  <si>
    <t>36.885513 arcdeg</t>
  </si>
  <si>
    <t>-122.035062 arcdeg</t>
  </si>
  <si>
    <t>524.964094 mA</t>
  </si>
  <si>
    <t>0.406323 m</t>
  </si>
  <si>
    <t>2013-09-11T13:47:39.652Z</t>
  </si>
  <si>
    <t>36.885512 arcdeg</t>
  </si>
  <si>
    <t>-122.034888 arcdeg</t>
  </si>
  <si>
    <t>524.957716 mA</t>
  </si>
  <si>
    <t>0.406300 m</t>
  </si>
  <si>
    <t>2013-09-11T13:47:40.577Z</t>
  </si>
  <si>
    <t>36.885509 arcdeg</t>
  </si>
  <si>
    <t>524.942219 mA</t>
  </si>
  <si>
    <t>0.406245 m</t>
  </si>
  <si>
    <t>2013-09-11T13:48:09.348Z</t>
  </si>
  <si>
    <t>36.885427 arcdeg</t>
  </si>
  <si>
    <t>-122.034878 arcdeg</t>
  </si>
  <si>
    <t>524.460137 mA</t>
  </si>
  <si>
    <t>0.404546 m</t>
  </si>
  <si>
    <t>2013-09-11T13:48:12.327Z</t>
  </si>
  <si>
    <t>36.885419 arcdeg</t>
  </si>
  <si>
    <t>-122.034877 arcdeg</t>
  </si>
  <si>
    <t>524.410188 mA</t>
  </si>
  <si>
    <t>0.404371 m</t>
  </si>
  <si>
    <t>2013-09-11T13:48:30.182Z</t>
  </si>
  <si>
    <t>-122.034870 arcdeg</t>
  </si>
  <si>
    <t>524.111032 mA</t>
  </si>
  <si>
    <t>0.403316 m</t>
  </si>
  <si>
    <t>2013-09-11T13:49:00.625Z</t>
  </si>
  <si>
    <t>36.885281 arcdeg</t>
  </si>
  <si>
    <t>-122.034860 arcdeg</t>
  </si>
  <si>
    <t>523.600936 mA</t>
  </si>
  <si>
    <t>0.401519 m</t>
  </si>
  <si>
    <t>2013-09-11T13:49:00.654Z</t>
  </si>
  <si>
    <t>36.885454 arcdeg</t>
  </si>
  <si>
    <t>-122.034957 arcdeg</t>
  </si>
  <si>
    <t>1378907341 s</t>
  </si>
  <si>
    <t>36.890068 arcdeg</t>
  </si>
  <si>
    <t>-122.037561 arcdeg</t>
  </si>
  <si>
    <t>523.600459 mA</t>
  </si>
  <si>
    <t>0.401517 m</t>
  </si>
  <si>
    <t>2013-09-11T13:49:01.431Z</t>
  </si>
  <si>
    <t>36.890066 arcdeg</t>
  </si>
  <si>
    <t>523.587465 mA</t>
  </si>
  <si>
    <t>0.401471 m</t>
  </si>
  <si>
    <t>2013-09-11T13:49:02.825Z</t>
  </si>
  <si>
    <t>36.890063 arcdeg</t>
  </si>
  <si>
    <t>-122.037560 arcdeg</t>
  </si>
  <si>
    <t>523.564100 mA</t>
  </si>
  <si>
    <t>0.401389 m</t>
  </si>
  <si>
    <t>2013-09-11T13:49:21.089Z</t>
  </si>
  <si>
    <t>36.890021 arcdeg</t>
  </si>
  <si>
    <t>-122.037545 arcdeg</t>
  </si>
  <si>
    <t>523.258090 mA</t>
  </si>
  <si>
    <t>0.400310 m</t>
  </si>
  <si>
    <t>2013-09-11T13:49:25.588Z</t>
  </si>
  <si>
    <t>36.890010 arcdeg</t>
  </si>
  <si>
    <t>-122.037541 arcdeg</t>
  </si>
  <si>
    <t>523.182690 mA</t>
  </si>
  <si>
    <t>0.400045 m</t>
  </si>
  <si>
    <t>2013-09-11T13:50:03.287Z</t>
  </si>
  <si>
    <t>36.889923 arcdeg</t>
  </si>
  <si>
    <t>-122.037511 arcdeg</t>
  </si>
  <si>
    <t>522.551060 mA</t>
  </si>
  <si>
    <t>0.397818 m</t>
  </si>
  <si>
    <t>2013-09-11T13:50:06.973Z</t>
  </si>
  <si>
    <t>36.889914 arcdeg</t>
  </si>
  <si>
    <t>-122.037508 arcdeg</t>
  </si>
  <si>
    <t>522.489250 mA</t>
  </si>
  <si>
    <t>0.397601 m</t>
  </si>
  <si>
    <t>2013-09-11T13:50:28.145Z</t>
  </si>
  <si>
    <t>36.889865 arcdeg</t>
  </si>
  <si>
    <t>-122.037491 arcdeg</t>
  </si>
  <si>
    <t>522.134542 mA</t>
  </si>
  <si>
    <t>0.396350 m</t>
  </si>
  <si>
    <t>2013-09-11T13:50:52.351Z</t>
  </si>
  <si>
    <t>36.889809 arcdeg</t>
  </si>
  <si>
    <t>-122.037471 arcdeg</t>
  </si>
  <si>
    <t>521.728933 mA</t>
  </si>
  <si>
    <t>0.394921 m</t>
  </si>
  <si>
    <t>2013-09-11T13:50:58.665Z</t>
  </si>
  <si>
    <t>36.889795 arcdeg</t>
  </si>
  <si>
    <t>-122.037466 arcdeg</t>
  </si>
  <si>
    <t>521.623194 mA</t>
  </si>
  <si>
    <t>0.394548 m</t>
  </si>
  <si>
    <t>2013-09-11T13:51:14.411Z</t>
  </si>
  <si>
    <t>36.889758 arcdeg</t>
  </si>
  <si>
    <t>-122.037453 arcdeg</t>
  </si>
  <si>
    <t>521.359324 mA</t>
  </si>
  <si>
    <t>0.393618 m</t>
  </si>
  <si>
    <t>2013-09-11T13:51:41.392Z</t>
  </si>
  <si>
    <t>36.889696 arcdeg</t>
  </si>
  <si>
    <t>-122.037432 arcdeg</t>
  </si>
  <si>
    <t>520.907283 mA</t>
  </si>
  <si>
    <t>0.392025 m</t>
  </si>
  <si>
    <t>2013-09-11T13:51:45.231Z</t>
  </si>
  <si>
    <t>36.889687 arcdeg</t>
  </si>
  <si>
    <t>-122.037428 arcdeg</t>
  </si>
  <si>
    <t>520.842910 mA</t>
  </si>
  <si>
    <t>0.391799 m</t>
  </si>
  <si>
    <t>2013-09-11T13:51:48.780Z</t>
  </si>
  <si>
    <t>36.889678 arcdeg</t>
  </si>
  <si>
    <t>-122.037426 arcdeg</t>
  </si>
  <si>
    <t>520.783484 mA</t>
  </si>
  <si>
    <t>0.391589 m</t>
  </si>
  <si>
    <t>2013-09-11T13:51:52.081Z</t>
  </si>
  <si>
    <t>36.889671 arcdeg</t>
  </si>
  <si>
    <t>-122.037423 arcdeg</t>
  </si>
  <si>
    <t>520.728171 mA</t>
  </si>
  <si>
    <t>0.391394 m</t>
  </si>
  <si>
    <t>2013-09-11T13:51:54.719Z</t>
  </si>
  <si>
    <t>36.889665 arcdeg</t>
  </si>
  <si>
    <t>-122.037421 arcdeg</t>
  </si>
  <si>
    <t>520.683944 mA</t>
  </si>
  <si>
    <t>0.391238 m</t>
  </si>
  <si>
    <t>2013-09-11T13:51:55.537Z</t>
  </si>
  <si>
    <t>-122.037010 arcdeg</t>
  </si>
  <si>
    <t>520.670235 mA</t>
  </si>
  <si>
    <t>0.391190 m</t>
  </si>
  <si>
    <t>2013-09-11T13:51:55.918Z</t>
  </si>
  <si>
    <t>36.888489 arcdeg</t>
  </si>
  <si>
    <t>-122.036819 arcdeg</t>
  </si>
  <si>
    <t>520.663857 mA</t>
  </si>
  <si>
    <t>0.391167 m</t>
  </si>
  <si>
    <t>2013-09-11T13:51:57.341Z</t>
  </si>
  <si>
    <t>-122.036815 arcdeg</t>
  </si>
  <si>
    <t>520.640016 mA</t>
  </si>
  <si>
    <t>0.391083 m</t>
  </si>
  <si>
    <t>2013-09-11T13:59:29.266Z</t>
  </si>
  <si>
    <t>36.887263 arcdeg</t>
  </si>
  <si>
    <t>-122.035775 arcdeg</t>
  </si>
  <si>
    <t>513.067842 mA</t>
  </si>
  <si>
    <t>0.364397 m</t>
  </si>
  <si>
    <t>2013-09-11T14:01:48.717Z</t>
  </si>
  <si>
    <t>36.886886 arcdeg</t>
  </si>
  <si>
    <t>-122.035454 arcdeg</t>
  </si>
  <si>
    <t>510.731339 mA</t>
  </si>
  <si>
    <t>0.356163 m</t>
  </si>
  <si>
    <t>14.687500 V</t>
  </si>
  <si>
    <t>2013-09-11T14:03:49.302Z</t>
  </si>
  <si>
    <t>36.886560 arcdeg</t>
  </si>
  <si>
    <t>-122.035177 arcdeg</t>
  </si>
  <si>
    <t>508.710861 mA</t>
  </si>
  <si>
    <t>0.349042 m</t>
  </si>
  <si>
    <t>2013-09-11T14:03:54.516Z</t>
  </si>
  <si>
    <t>36.886546 arcdeg</t>
  </si>
  <si>
    <t>-122.035174 arcdeg</t>
  </si>
  <si>
    <t>508.623540 mA</t>
  </si>
  <si>
    <t>0.348734 m</t>
  </si>
  <si>
    <t>2013-09-11T14:04:09.671Z</t>
  </si>
  <si>
    <t>36.886545 arcdeg</t>
  </si>
  <si>
    <t>-122.035167 arcdeg</t>
  </si>
  <si>
    <t>508.369565 mA</t>
  </si>
  <si>
    <t>0.347839 m</t>
  </si>
  <si>
    <t>2013-09-11T14:06:26.006Z</t>
  </si>
  <si>
    <t>36.886530 arcdeg</t>
  </si>
  <si>
    <t>-122.035106 arcdeg</t>
  </si>
  <si>
    <t>506.085217 mA</t>
  </si>
  <si>
    <t>0.339789 m</t>
  </si>
  <si>
    <t>2013-09-11T14:08:50.727Z</t>
  </si>
  <si>
    <t>-122.035040 arcdeg</t>
  </si>
  <si>
    <t>503.660381 mA</t>
  </si>
  <si>
    <t>0.331243 m</t>
  </si>
  <si>
    <t>2013-09-11T14:10:16.625Z</t>
  </si>
  <si>
    <t>36.885924 arcdeg</t>
  </si>
  <si>
    <t>-122.034905 arcdeg</t>
  </si>
  <si>
    <t>502.221167 mA</t>
  </si>
  <si>
    <t>0.326171 m</t>
  </si>
  <si>
    <t>2013-09-11T14:13:41.614Z</t>
  </si>
  <si>
    <t>36.885385 arcdeg</t>
  </si>
  <si>
    <t>-122.034582 arcdeg</t>
  </si>
  <si>
    <t>498.786479 mA</t>
  </si>
  <si>
    <t>0.314066 m</t>
  </si>
  <si>
    <t>2013-09-11T14:13:47.791Z</t>
  </si>
  <si>
    <t>-122.034572 arcdeg</t>
  </si>
  <si>
    <t>498.682976 mA</t>
  </si>
  <si>
    <t>0.313701 m</t>
  </si>
  <si>
    <t>2013-09-11T14:14:55.032Z</t>
  </si>
  <si>
    <t>36.885333 arcdeg</t>
  </si>
  <si>
    <t>-122.034466 arcdeg</t>
  </si>
  <si>
    <t>497.556359 mA</t>
  </si>
  <si>
    <t>0.309731 m</t>
  </si>
  <si>
    <t>2013-09-11T14:16:17.633Z</t>
  </si>
  <si>
    <t>-122.034369 arcdeg</t>
  </si>
  <si>
    <t>496.172339 mA</t>
  </si>
  <si>
    <t>0.304853 m</t>
  </si>
  <si>
    <t>2013-09-11T14:18:54.308Z</t>
  </si>
  <si>
    <t>36.885273 arcdeg</t>
  </si>
  <si>
    <t>-122.034184 arcdeg</t>
  </si>
  <si>
    <t>493.547201 mA</t>
  </si>
  <si>
    <t>0.295602 m</t>
  </si>
  <si>
    <t>2013-09-11T14:20:30.395Z</t>
  </si>
  <si>
    <t>36.885263 arcdeg</t>
  </si>
  <si>
    <t>-122.034023 arcdeg</t>
  </si>
  <si>
    <t>491.937220 mA</t>
  </si>
  <si>
    <t>0.289928 m</t>
  </si>
  <si>
    <t>2013-09-11T14:20:59.711Z</t>
  </si>
  <si>
    <t>36.885254 arcdeg</t>
  </si>
  <si>
    <t>-122.033974 arcdeg</t>
  </si>
  <si>
    <t>491.446018 mA</t>
  </si>
  <si>
    <t>0.288196 m</t>
  </si>
  <si>
    <t>2013-09-11T14:22:33.870Z</t>
  </si>
  <si>
    <t>36.885223 arcdeg</t>
  </si>
  <si>
    <t>-122.033816 arcdeg</t>
  </si>
  <si>
    <t>489.868343 mA</t>
  </si>
  <si>
    <t>0.282636 m</t>
  </si>
  <si>
    <t>2013-09-11T14:23:37.073Z</t>
  </si>
  <si>
    <t>36.885203 arcdeg</t>
  </si>
  <si>
    <t>-122.033710 arcdeg</t>
  </si>
  <si>
    <t>488.809377 mA</t>
  </si>
  <si>
    <t>0.278904 m</t>
  </si>
  <si>
    <t>2013-09-11T14:23:56.071Z</t>
  </si>
  <si>
    <t>-122.033678 arcdeg</t>
  </si>
  <si>
    <t>488.491058 mA</t>
  </si>
  <si>
    <t>0.277782 m</t>
  </si>
  <si>
    <t>2013-09-11T14:26:33.161Z</t>
  </si>
  <si>
    <t>36.885131 arcdeg</t>
  </si>
  <si>
    <t>-122.033474 arcdeg</t>
  </si>
  <si>
    <t>485.858947 mA</t>
  </si>
  <si>
    <t>0.268506 m</t>
  </si>
  <si>
    <t>2013-09-11T14:27:18.990Z</t>
  </si>
  <si>
    <t>36.885112 arcdeg</t>
  </si>
  <si>
    <t>-122.033414 arcdeg</t>
  </si>
  <si>
    <t>485.091090 mA</t>
  </si>
  <si>
    <t>0.265800 m</t>
  </si>
  <si>
    <t>2013-09-11T14:27:52.603Z</t>
  </si>
  <si>
    <t>36.885069 arcdeg</t>
  </si>
  <si>
    <t>-122.033371 arcdeg</t>
  </si>
  <si>
    <t>484.527886 mA</t>
  </si>
  <si>
    <t>0.263815 m</t>
  </si>
  <si>
    <t>2013-09-11T14:35:41.642Z</t>
  </si>
  <si>
    <t>36.884466 arcdeg</t>
  </si>
  <si>
    <t>-122.031794 arcdeg</t>
  </si>
  <si>
    <t>476.668984 mA</t>
  </si>
  <si>
    <t>0.236118 m</t>
  </si>
  <si>
    <t>2013-09-11T14:40:02.206Z</t>
  </si>
  <si>
    <t>36.884132 arcdeg</t>
  </si>
  <si>
    <t>-122.030966 arcdeg</t>
  </si>
  <si>
    <t>472.303122 mA</t>
  </si>
  <si>
    <t>0.220732 m</t>
  </si>
  <si>
    <t>2013-09-11T14:41:00.609Z</t>
  </si>
  <si>
    <t>36.884136 arcdeg</t>
  </si>
  <si>
    <t>-122.030780 arcdeg</t>
  </si>
  <si>
    <t>471.324563 mA</t>
  </si>
  <si>
    <t>0.217283 m</t>
  </si>
  <si>
    <t>2013-09-11T14:41:39.151Z</t>
  </si>
  <si>
    <t>36.884139 arcdeg</t>
  </si>
  <si>
    <t>-122.030751 arcdeg</t>
  </si>
  <si>
    <t>470.678806 mA</t>
  </si>
  <si>
    <t>0.215007 m</t>
  </si>
  <si>
    <t>2013-09-11T14:42:36.661Z</t>
  </si>
  <si>
    <t>36.884143 arcdeg</t>
  </si>
  <si>
    <t>-122.030707 arcdeg</t>
  </si>
  <si>
    <t>469.715178 mA</t>
  </si>
  <si>
    <t>0.211611 m</t>
  </si>
  <si>
    <t>2013-09-11T14:43:07.826Z</t>
  </si>
  <si>
    <t>36.884162 arcdeg</t>
  </si>
  <si>
    <t>-122.030684 arcdeg</t>
  </si>
  <si>
    <t>469.193012 mA</t>
  </si>
  <si>
    <t>0.209771 m</t>
  </si>
  <si>
    <t>2013-09-11T14:45:40.519Z</t>
  </si>
  <si>
    <t>36.884257 arcdeg</t>
  </si>
  <si>
    <t>-122.030371 arcdeg</t>
  </si>
  <si>
    <t>466.634601 mA</t>
  </si>
  <si>
    <t>0.200755 m</t>
  </si>
  <si>
    <t>2013-09-11T14:47:12.865Z</t>
  </si>
  <si>
    <t>36.884314 arcdeg</t>
  </si>
  <si>
    <t>-122.030219 arcdeg</t>
  </si>
  <si>
    <t>465.087295 mA</t>
  </si>
  <si>
    <t>0.195302 m</t>
  </si>
  <si>
    <t>2013-09-11T14:47:26.332Z</t>
  </si>
  <si>
    <t>36.884323 arcdeg</t>
  </si>
  <si>
    <t>-122.030196 arcdeg</t>
  </si>
  <si>
    <t>464.861661 mA</t>
  </si>
  <si>
    <t>0.194506 m</t>
  </si>
  <si>
    <t>2013-09-11T14:47:56.676Z</t>
  </si>
  <si>
    <t>36.884342 arcdeg</t>
  </si>
  <si>
    <t>-122.030146 arcdeg</t>
  </si>
  <si>
    <t>464.353234 mA</t>
  </si>
  <si>
    <t>0.192715 m</t>
  </si>
  <si>
    <t>2013-09-11T14:49:12.199Z</t>
  </si>
  <si>
    <t>36.884389 arcdeg</t>
  </si>
  <si>
    <t>-122.030120 arcdeg</t>
  </si>
  <si>
    <t>463.087827 mA</t>
  </si>
  <si>
    <t>0.188255 m</t>
  </si>
  <si>
    <t>2013-09-11T14:51:29.862Z</t>
  </si>
  <si>
    <t>36.884206 arcdeg</t>
  </si>
  <si>
    <t>-122.030072 arcdeg</t>
  </si>
  <si>
    <t>460.781217 mA</t>
  </si>
  <si>
    <t>0.180126 m</t>
  </si>
  <si>
    <t>2013-09-11T14:52:16.773Z</t>
  </si>
  <si>
    <t>-122.029926 arcdeg</t>
  </si>
  <si>
    <t>459.995210 mA</t>
  </si>
  <si>
    <t>0.177356 m</t>
  </si>
  <si>
    <t>2013-09-11T14:54:15.334Z</t>
  </si>
  <si>
    <t>36.883985 arcdeg</t>
  </si>
  <si>
    <t>-122.029557 arcdeg</t>
  </si>
  <si>
    <t>458.008677 mA</t>
  </si>
  <si>
    <t>0.170355 m</t>
  </si>
  <si>
    <t>2013-09-11T14:55:58.986Z</t>
  </si>
  <si>
    <t>36.883847 arcdeg</t>
  </si>
  <si>
    <t>-122.029234 arcdeg</t>
  </si>
  <si>
    <t>456.271976 mA</t>
  </si>
  <si>
    <t>0.164234 m</t>
  </si>
  <si>
    <t>2013-09-11T14:57:09.969Z</t>
  </si>
  <si>
    <t>36.883863 arcdeg</t>
  </si>
  <si>
    <t>-122.029013 arcdeg</t>
  </si>
  <si>
    <t>455.082625 mA</t>
  </si>
  <si>
    <t>0.160043 m</t>
  </si>
  <si>
    <t>2013-09-11T14:58:28.384Z</t>
  </si>
  <si>
    <t>36.883879 arcdeg</t>
  </si>
  <si>
    <t>-122.028855 arcdeg</t>
  </si>
  <si>
    <t>453.768760 mA</t>
  </si>
  <si>
    <t>0.155412 m</t>
  </si>
  <si>
    <t>2013-09-11T14:59:33.814Z</t>
  </si>
  <si>
    <t>36.883817 arcdeg</t>
  </si>
  <si>
    <t>-122.028724 arcdeg</t>
  </si>
  <si>
    <t>452.672452 mA</t>
  </si>
  <si>
    <t>0.151549 m</t>
  </si>
  <si>
    <t>2013-09-11T15:00:51.978Z</t>
  </si>
  <si>
    <t>36.883742 arcdeg</t>
  </si>
  <si>
    <t>-122.028567 arcdeg</t>
  </si>
  <si>
    <t>451.362759 mA</t>
  </si>
  <si>
    <t>0.146933 m</t>
  </si>
  <si>
    <t>2013-09-11T15:02:32.772Z</t>
  </si>
  <si>
    <t>36.883645 arcdeg</t>
  </si>
  <si>
    <t>-122.028425 arcdeg</t>
  </si>
  <si>
    <t>449.673951 mA</t>
  </si>
  <si>
    <t>0.140981 m</t>
  </si>
  <si>
    <t>2013-09-11T15:03:15.899Z</t>
  </si>
  <si>
    <t>36.883576 arcdeg</t>
  </si>
  <si>
    <t>-122.028364 arcdeg</t>
  </si>
  <si>
    <t>448.951334 mA</t>
  </si>
  <si>
    <t>0.138434 m</t>
  </si>
  <si>
    <t>2013-09-11T15:05:57.395Z</t>
  </si>
  <si>
    <t>36.883320 arcdeg</t>
  </si>
  <si>
    <t>446.245432 mA</t>
  </si>
  <si>
    <t>0.128898 m</t>
  </si>
  <si>
    <t>2013-09-11T15:06:39.702Z</t>
  </si>
  <si>
    <t>36.883244 arcdeg</t>
  </si>
  <si>
    <t>-122.028139 arcdeg</t>
  </si>
  <si>
    <t>445.536554 mA</t>
  </si>
  <si>
    <t>0.126400 m</t>
  </si>
  <si>
    <t>2013-09-11T15:07:57.325Z</t>
  </si>
  <si>
    <t>36.883103 arcdeg</t>
  </si>
  <si>
    <t>-122.027931 arcdeg</t>
  </si>
  <si>
    <t>444.235951 mA</t>
  </si>
  <si>
    <t>0.121816 m</t>
  </si>
  <si>
    <t>2013-09-11T15:12:12.402Z</t>
  </si>
  <si>
    <t>36.882641 arcdeg</t>
  </si>
  <si>
    <t>-122.027246 arcdeg</t>
  </si>
  <si>
    <t>439.962059 mA</t>
  </si>
  <si>
    <t>0.106754 m</t>
  </si>
  <si>
    <t>2013-09-11T15:13:06.211Z</t>
  </si>
  <si>
    <t>36.882651 arcdeg</t>
  </si>
  <si>
    <t>-122.027101 arcdeg</t>
  </si>
  <si>
    <t>439.060450 mA</t>
  </si>
  <si>
    <t>0.103576 m</t>
  </si>
  <si>
    <t>2013-09-11T15:14:13.974Z</t>
  </si>
  <si>
    <t>36.882665 arcdeg</t>
  </si>
  <si>
    <t>-122.027022 arcdeg</t>
  </si>
  <si>
    <t>437.925071 mA</t>
  </si>
  <si>
    <t>0.099575 m</t>
  </si>
  <si>
    <t>2013-09-11T15:15:12.818Z</t>
  </si>
  <si>
    <t>36.882677 arcdeg</t>
  </si>
  <si>
    <t>-122.026952 arcdeg</t>
  </si>
  <si>
    <t>436.939120 mA</t>
  </si>
  <si>
    <t>0.096100 m</t>
  </si>
  <si>
    <t>2013-09-11T15:17:20.561Z</t>
  </si>
  <si>
    <t>36.882702 arcdeg</t>
  </si>
  <si>
    <t>-122.026890 arcdeg</t>
  </si>
  <si>
    <t>434.798747 mA</t>
  </si>
  <si>
    <t>0.088557 m</t>
  </si>
  <si>
    <t>2013-09-11T15:18:45.869Z</t>
  </si>
  <si>
    <t>36.882719 arcdeg</t>
  </si>
  <si>
    <t>-122.026783 arcdeg</t>
  </si>
  <si>
    <t>433.369368 mA</t>
  </si>
  <si>
    <t>0.083520 m</t>
  </si>
  <si>
    <t>2013-09-11T15:21:03.576Z</t>
  </si>
  <si>
    <t>36.882813 arcdeg</t>
  </si>
  <si>
    <t>-122.026611 arcdeg</t>
  </si>
  <si>
    <t>431.062043 mA</t>
  </si>
  <si>
    <t>0.075388 m</t>
  </si>
  <si>
    <t>2013-09-11T15:21:04.840Z</t>
  </si>
  <si>
    <t>36.882814 arcdeg</t>
  </si>
  <si>
    <t>-122.026613 arcdeg</t>
  </si>
  <si>
    <t>431.040883 mA</t>
  </si>
  <si>
    <t>0.075313 m</t>
  </si>
  <si>
    <t>2013-09-11T15:22:33.721Z</t>
  </si>
  <si>
    <t>36.882875 arcdeg</t>
  </si>
  <si>
    <t>-122.026702 arcdeg</t>
  </si>
  <si>
    <t>429.551631 mA</t>
  </si>
  <si>
    <t>0.070065 m</t>
  </si>
  <si>
    <t>2013-09-11T15:23:18.772Z</t>
  </si>
  <si>
    <t>36.882767 arcdeg</t>
  </si>
  <si>
    <t>-122.026747 arcdeg</t>
  </si>
  <si>
    <t>428.796798 mA</t>
  </si>
  <si>
    <t>0.067405 m</t>
  </si>
  <si>
    <t>2013-09-11T15:23:57.158Z</t>
  </si>
  <si>
    <t>36.882675 arcdeg</t>
  </si>
  <si>
    <t>-122.026646 arcdeg</t>
  </si>
  <si>
    <t>428.153634 mA</t>
  </si>
  <si>
    <t>0.065138 m</t>
  </si>
  <si>
    <t>2013-09-11T15:25:33.733Z</t>
  </si>
  <si>
    <t>36.882444 arcdeg</t>
  </si>
  <si>
    <t>-122.026390 arcdeg</t>
  </si>
  <si>
    <t>426.535457 mA</t>
  </si>
  <si>
    <t>0.059435 m</t>
  </si>
  <si>
    <t>2013-09-11T15:26:57.640Z</t>
  </si>
  <si>
    <t>36.882243 arcdeg</t>
  </si>
  <si>
    <t>-122.026168 arcdeg</t>
  </si>
  <si>
    <t>425.129592 mA</t>
  </si>
  <si>
    <t>0.054481 m</t>
  </si>
  <si>
    <t>2013-09-11T15:30:54.139Z</t>
  </si>
  <si>
    <t>36.881677 arcdeg</t>
  </si>
  <si>
    <t>-122.025543 arcdeg</t>
  </si>
  <si>
    <t>421.166956 mA</t>
  </si>
  <si>
    <t>0.040515 m</t>
  </si>
  <si>
    <t>2013-09-11T15:32:55.727Z</t>
  </si>
  <si>
    <t>36.881386 arcdeg</t>
  </si>
  <si>
    <t>-122.025221 arcdeg</t>
  </si>
  <si>
    <t>419.129699 mA</t>
  </si>
  <si>
    <t>0.033336 m</t>
  </si>
  <si>
    <t>2013-09-11T15:34:51.233Z</t>
  </si>
  <si>
    <t>36.881110 arcdeg</t>
  </si>
  <si>
    <t>-122.024916 arcdeg</t>
  </si>
  <si>
    <t>417.194366 mA</t>
  </si>
  <si>
    <t>0.026515 m</t>
  </si>
  <si>
    <t>2013-09-11T15:36:44.234Z</t>
  </si>
  <si>
    <t>36.880839 arcdeg</t>
  </si>
  <si>
    <t>-122.024617 arcdeg</t>
  </si>
  <si>
    <t>415.300995 mA</t>
  </si>
  <si>
    <t>0.019842 m</t>
  </si>
  <si>
    <t>2013-09-11T15:38:48.627Z</t>
  </si>
  <si>
    <t>36.880542 arcdeg</t>
  </si>
  <si>
    <t>-122.024288 arcdeg</t>
  </si>
  <si>
    <t>413.216740 mA</t>
  </si>
  <si>
    <t>0.012497 m</t>
  </si>
  <si>
    <t>2013-09-11T15:41:26.085Z</t>
  </si>
  <si>
    <t>36.880165 arcdeg</t>
  </si>
  <si>
    <t>-122.024198 arcdeg</t>
  </si>
  <si>
    <t>410.578489 mA</t>
  </si>
  <si>
    <t>0.003199 m</t>
  </si>
  <si>
    <t>2013-09-11T15:43:11.766Z</t>
  </si>
  <si>
    <t>36.879912 arcdeg</t>
  </si>
  <si>
    <t>-122.023893 arcdeg</t>
  </si>
  <si>
    <t>408.807784 mA</t>
  </si>
  <si>
    <t>-0.003042 m</t>
  </si>
  <si>
    <t>2013-09-11T15:49:03.404Z</t>
  </si>
  <si>
    <t>402.915955 mA</t>
  </si>
  <si>
    <t>2013-09-11T15:49:31.878Z</t>
  </si>
  <si>
    <t>36.879002 arcdeg</t>
  </si>
  <si>
    <t>-122.022795 arcdeg</t>
  </si>
  <si>
    <t>395.447910 mA</t>
  </si>
  <si>
    <t>-0.025487 m</t>
  </si>
  <si>
    <t>2013-09-11T15:49:33.885Z</t>
  </si>
  <si>
    <t>36.878997 arcdeg</t>
  </si>
  <si>
    <t>-122.022789 arcdeg</t>
  </si>
  <si>
    <t>394.921452 mA</t>
  </si>
  <si>
    <t>-0.025606 m</t>
  </si>
  <si>
    <t>2013-09-11T15:49:56.693Z</t>
  </si>
  <si>
    <t>36.878943 arcdeg</t>
  </si>
  <si>
    <t>-122.022723 arcdeg</t>
  </si>
  <si>
    <t>388.939351 mA</t>
  </si>
  <si>
    <t>-0.026953 m</t>
  </si>
  <si>
    <t>2013-09-11T15:50:29.299Z</t>
  </si>
  <si>
    <t>36.878865 arcdeg</t>
  </si>
  <si>
    <t>380.387485 mA</t>
  </si>
  <si>
    <t>-0.028878 m</t>
  </si>
  <si>
    <t>2013-09-11T15:53:08.270Z</t>
  </si>
  <si>
    <t>338.692307 mA</t>
  </si>
  <si>
    <t>-0.038265 m</t>
  </si>
  <si>
    <t>2013-09-11T15:53:08.285Z</t>
  </si>
  <si>
    <t>338.688403 mA</t>
  </si>
  <si>
    <t>-0.038266 m</t>
  </si>
  <si>
    <t>2013-09-11T15:54:33.881Z</t>
  </si>
  <si>
    <t>316.238403 mA</t>
  </si>
  <si>
    <t>2013-09-11T15:54:56.386Z</t>
  </si>
  <si>
    <t>36.888269 arcdeg</t>
  </si>
  <si>
    <t>-122.032127 arcdeg</t>
  </si>
  <si>
    <t>314.840078 mA</t>
  </si>
  <si>
    <t>-0.044483 m</t>
  </si>
  <si>
    <t>2013-09-11T15:54:56.387Z</t>
  </si>
  <si>
    <t>1378914897 s</t>
  </si>
  <si>
    <t>314.840019 mA</t>
  </si>
  <si>
    <t>2013-09-11T15:54:56.632Z</t>
  </si>
  <si>
    <t>314.824790 mA</t>
  </si>
  <si>
    <t>-0.044497 m</t>
  </si>
  <si>
    <t>2013-09-11T15:54:57.407Z</t>
  </si>
  <si>
    <t>314.776629 mA</t>
  </si>
  <si>
    <t>-0.044542 m</t>
  </si>
  <si>
    <t>2013-09-11T16:00:11.788Z</t>
  </si>
  <si>
    <t>295.242786 mA</t>
  </si>
  <si>
    <t>-0.062622 m</t>
  </si>
  <si>
    <t>2013-09-11T16:00:11.806Z</t>
  </si>
  <si>
    <t>295.241714 mA</t>
  </si>
  <si>
    <t>-0.062621 m</t>
  </si>
  <si>
    <t>2013-09-11T16:01:48.572Z</t>
  </si>
  <si>
    <t>289.229214 mA</t>
  </si>
  <si>
    <t>-0.058646 m</t>
  </si>
  <si>
    <t>2013-09-11T16:01:48.596Z</t>
  </si>
  <si>
    <t>289.227754 mA</t>
  </si>
  <si>
    <t>-0.058652 m</t>
  </si>
  <si>
    <t>2013-09-11T16:02:35.897Z</t>
  </si>
  <si>
    <t>286.288768 mA</t>
  </si>
  <si>
    <t>-0.071074 m</t>
  </si>
  <si>
    <t>2013-09-11T16:02:35.914Z</t>
  </si>
  <si>
    <t>286.287695 mA</t>
  </si>
  <si>
    <t>-0.071073 m</t>
  </si>
  <si>
    <t>2013-09-11T16:03:27.618Z</t>
  </si>
  <si>
    <t>283.075064 mA</t>
  </si>
  <si>
    <t>-0.069866 m</t>
  </si>
  <si>
    <t>2013-09-11T16:03:28.809Z</t>
  </si>
  <si>
    <t>36.888313 arcdeg</t>
  </si>
  <si>
    <t>-122.032595 arcdeg</t>
  </si>
  <si>
    <t>283.001125 mA</t>
  </si>
  <si>
    <t>-0.069838 m</t>
  </si>
  <si>
    <t>2013-09-11T16:03:29.120Z</t>
  </si>
  <si>
    <t>36.888324 arcdeg</t>
  </si>
  <si>
    <t>36.888498 arcdeg</t>
  </si>
  <si>
    <t>282.981783 mA</t>
  </si>
  <si>
    <t>-0.069831 m</t>
  </si>
  <si>
    <t>2013-09-11T16:03:29.121Z</t>
  </si>
  <si>
    <t>1378915408 s</t>
  </si>
  <si>
    <t>282.981724 mA</t>
  </si>
  <si>
    <t>2013-09-11T16:03:33.879Z</t>
  </si>
  <si>
    <t>282.686085 mA</t>
  </si>
  <si>
    <t>-0.069719 m</t>
  </si>
  <si>
    <t>2013-09-11T16:08:37.792Z</t>
  </si>
  <si>
    <t>263.802707 mA</t>
  </si>
  <si>
    <t>2013-09-11T16:08:37.810Z</t>
  </si>
  <si>
    <t>263.801634 mA</t>
  </si>
  <si>
    <t>2013-09-11T16:09:08.876Z</t>
  </si>
  <si>
    <t>261.871338 mA</t>
  </si>
  <si>
    <t>2013-09-11T16:10:51.623Z</t>
  </si>
  <si>
    <t>-122.032588 arcdeg</t>
  </si>
  <si>
    <t>260.015309 mA</t>
  </si>
  <si>
    <t>-0.056103 m</t>
  </si>
  <si>
    <t>2013-09-11T16:10:52.302Z</t>
  </si>
  <si>
    <t>36.889024 arcdeg</t>
  </si>
  <si>
    <t>36.889111 arcdeg</t>
  </si>
  <si>
    <t>-122.032574 arcdeg</t>
  </si>
  <si>
    <t>260.003060 mA</t>
  </si>
  <si>
    <t>-0.056070 m</t>
  </si>
  <si>
    <t>2013-09-11T16:10:52.303Z</t>
  </si>
  <si>
    <t>1378915852 s</t>
  </si>
  <si>
    <t>260.003030 mA</t>
  </si>
  <si>
    <t>2013-09-11T16:10:52.415Z</t>
  </si>
  <si>
    <t>260.001004 mA</t>
  </si>
  <si>
    <t>-0.056064 m</t>
  </si>
  <si>
    <t>2013-09-11T16:16:06.800Z</t>
  </si>
  <si>
    <t>254.321963 mA</t>
  </si>
  <si>
    <t>-0.040751 m</t>
  </si>
  <si>
    <t>2013-09-11T16:16:06.819Z</t>
  </si>
  <si>
    <t>254.321605 mA</t>
  </si>
  <si>
    <t>-0.040752 m</t>
  </si>
  <si>
    <t>2013-09-11T16:18:01.616Z</t>
  </si>
  <si>
    <t>-122.032490 arcdeg</t>
  </si>
  <si>
    <t>252.247930 mA</t>
  </si>
  <si>
    <t>-0.052430 m</t>
  </si>
  <si>
    <t>2013-09-11T16:18:01.856Z</t>
  </si>
  <si>
    <t>36.889322 arcdeg</t>
  </si>
  <si>
    <t>36.889814 arcdeg</t>
  </si>
  <si>
    <t>-122.032446 arcdeg</t>
  </si>
  <si>
    <t>252.243578 mA</t>
  </si>
  <si>
    <t>-0.052454 m</t>
  </si>
  <si>
    <t>2013-09-11T16:18:01.861Z</t>
  </si>
  <si>
    <t>36.889326 arcdeg</t>
  </si>
  <si>
    <t>1378916282 s</t>
  </si>
  <si>
    <t>252.243489 mA</t>
  </si>
  <si>
    <t>-0.052455 m</t>
  </si>
  <si>
    <t>2013-09-11T16:18:02.414Z</t>
  </si>
  <si>
    <t>252.233505 mA</t>
  </si>
  <si>
    <t>-0.052511 m</t>
  </si>
  <si>
    <t>2013-09-11T16:19:02.726Z</t>
  </si>
  <si>
    <t>251.144052 mA</t>
  </si>
  <si>
    <t>2013-09-11T16:19:02.741Z</t>
  </si>
  <si>
    <t>251.143754 mA</t>
  </si>
  <si>
    <t>2013-09-11T16:19:10.730Z</t>
  </si>
  <si>
    <t>250.999451 mA</t>
  </si>
  <si>
    <t>2013-09-11T16:25:00.137Z</t>
  </si>
  <si>
    <t>-0.048704 m</t>
  </si>
  <si>
    <t>2013-09-11T16:25:00.154Z</t>
  </si>
  <si>
    <t>-0.048697 m</t>
  </si>
  <si>
    <t>2013-09-11T16:25:00.155Z</t>
  </si>
  <si>
    <t>-0.048696 m</t>
  </si>
  <si>
    <t>2013-09-11T16:25:25.474Z</t>
  </si>
  <si>
    <t>-0.037271 m</t>
  </si>
  <si>
    <t>2013-09-11T16:25:25.492Z</t>
  </si>
  <si>
    <t>2013-09-11T16:25:25.789Z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</si>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</sst>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9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5" x14ac:dyDescent="0.25">
      <c r="A1" t="s">
        <v>7078</v>
      </c>
      <c r="B1" t="s">
        <v>7079</v>
      </c>
      <c r="C1">
        <f>SUM(C2:C1139)</f>
        <v>11.488790817359947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 t="shared" ref="A2:A65" si="0">E3-E2</f>
        <v>60.789999961853027</v>
      </c>
      <c r="B2">
        <f t="shared" ref="B2:B65" si="1">VALUE(LEFT(M2,( LEN(M2)-3)))</f>
        <v>1066.833496</v>
      </c>
      <c r="C2">
        <f t="shared" ref="C2:C65" si="2">A2/3600*B2/1000</f>
        <v>1.8014668939206537E-2</v>
      </c>
      <c r="D2" t="s">
        <v>23</v>
      </c>
      <c r="E2">
        <v>1378883091.813</v>
      </c>
      <c r="F2" t="s">
        <v>20</v>
      </c>
      <c r="G2" t="s">
        <v>21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24</v>
      </c>
      <c r="N2" t="s">
        <v>22</v>
      </c>
      <c r="O2" t="s">
        <v>15</v>
      </c>
    </row>
    <row r="3" spans="1:15" x14ac:dyDescent="0.25">
      <c r="A3">
        <f t="shared" si="0"/>
        <v>1.0800001621246338</v>
      </c>
      <c r="B3">
        <f t="shared" si="1"/>
        <v>951.99781700000005</v>
      </c>
      <c r="C3">
        <f t="shared" si="2"/>
        <v>2.8559938797286037E-4</v>
      </c>
      <c r="D3" t="s">
        <v>25</v>
      </c>
      <c r="E3">
        <v>1378883152.6029999</v>
      </c>
      <c r="F3" t="s">
        <v>26</v>
      </c>
      <c r="G3" t="s">
        <v>27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  <c r="M3" t="s">
        <v>28</v>
      </c>
      <c r="N3" t="s">
        <v>29</v>
      </c>
      <c r="O3" t="s">
        <v>30</v>
      </c>
    </row>
    <row r="4" spans="1:15" x14ac:dyDescent="0.25">
      <c r="A4">
        <f t="shared" si="0"/>
        <v>13.199999809265137</v>
      </c>
      <c r="B4">
        <f t="shared" si="1"/>
        <v>949.95790699999998</v>
      </c>
      <c r="C4">
        <f t="shared" si="2"/>
        <v>3.4831789420027522E-3</v>
      </c>
      <c r="D4" t="s">
        <v>31</v>
      </c>
      <c r="E4">
        <v>1378883153.6830001</v>
      </c>
      <c r="F4" t="s">
        <v>32</v>
      </c>
      <c r="G4" t="s">
        <v>33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  <c r="M4" t="s">
        <v>34</v>
      </c>
      <c r="N4" t="s">
        <v>35</v>
      </c>
      <c r="O4" t="s">
        <v>36</v>
      </c>
    </row>
    <row r="5" spans="1:15" x14ac:dyDescent="0.25">
      <c r="A5">
        <f t="shared" si="0"/>
        <v>23.747000217437744</v>
      </c>
      <c r="B5">
        <f t="shared" si="1"/>
        <v>925.02319799999998</v>
      </c>
      <c r="C5">
        <f t="shared" si="2"/>
        <v>6.1018128011224885E-3</v>
      </c>
      <c r="D5" t="s">
        <v>37</v>
      </c>
      <c r="E5">
        <v>1378883166.8829999</v>
      </c>
      <c r="F5" t="s">
        <v>38</v>
      </c>
      <c r="G5" t="s">
        <v>39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  <c r="M5" t="s">
        <v>40</v>
      </c>
      <c r="N5" t="s">
        <v>41</v>
      </c>
      <c r="O5" t="s">
        <v>36</v>
      </c>
    </row>
    <row r="6" spans="1:15" x14ac:dyDescent="0.25">
      <c r="A6">
        <f t="shared" si="0"/>
        <v>1.8809998035430908</v>
      </c>
      <c r="B6">
        <f t="shared" si="1"/>
        <v>880.16301399999998</v>
      </c>
      <c r="C6">
        <f t="shared" si="2"/>
        <v>4.5988512678330406E-4</v>
      </c>
      <c r="D6" t="s">
        <v>42</v>
      </c>
      <c r="E6">
        <v>1378883190.6300001</v>
      </c>
      <c r="F6" t="s">
        <v>43</v>
      </c>
      <c r="G6" t="s">
        <v>44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 t="s">
        <v>45</v>
      </c>
      <c r="N6" t="s">
        <v>46</v>
      </c>
      <c r="O6" t="s">
        <v>36</v>
      </c>
    </row>
    <row r="7" spans="1:15" x14ac:dyDescent="0.25">
      <c r="A7">
        <f t="shared" si="0"/>
        <v>5.0001144409179688E-3</v>
      </c>
      <c r="B7">
        <f t="shared" si="1"/>
        <v>876.61039800000003</v>
      </c>
      <c r="C7">
        <f t="shared" si="2"/>
        <v>1.2175423083607356E-6</v>
      </c>
      <c r="D7" t="s">
        <v>47</v>
      </c>
      <c r="E7">
        <v>1378883192.5109999</v>
      </c>
      <c r="F7" t="s">
        <v>48</v>
      </c>
      <c r="G7" t="s">
        <v>49</v>
      </c>
      <c r="H7" t="s">
        <v>12</v>
      </c>
      <c r="I7" t="s">
        <v>12</v>
      </c>
      <c r="J7" t="s">
        <v>12</v>
      </c>
      <c r="K7" t="s">
        <v>48</v>
      </c>
      <c r="L7" t="s">
        <v>12</v>
      </c>
      <c r="M7" t="s">
        <v>50</v>
      </c>
      <c r="N7" t="s">
        <v>51</v>
      </c>
      <c r="O7" t="s">
        <v>36</v>
      </c>
    </row>
    <row r="8" spans="1:15" x14ac:dyDescent="0.25">
      <c r="A8">
        <f t="shared" si="0"/>
        <v>9.9992752075195313E-4</v>
      </c>
      <c r="B8">
        <f t="shared" si="1"/>
        <v>876.60074199999997</v>
      </c>
      <c r="C8">
        <f t="shared" si="2"/>
        <v>2.4348255739927293E-7</v>
      </c>
      <c r="D8" t="s">
        <v>52</v>
      </c>
      <c r="E8">
        <v>1378883192.516</v>
      </c>
      <c r="F8" t="s">
        <v>48</v>
      </c>
      <c r="G8" t="s">
        <v>49</v>
      </c>
      <c r="H8" t="s">
        <v>12</v>
      </c>
      <c r="I8" t="s">
        <v>12</v>
      </c>
      <c r="J8" t="s">
        <v>12</v>
      </c>
      <c r="K8" t="s">
        <v>48</v>
      </c>
      <c r="L8" t="s">
        <v>53</v>
      </c>
      <c r="M8" t="s">
        <v>54</v>
      </c>
      <c r="N8" t="s">
        <v>55</v>
      </c>
      <c r="O8" t="s">
        <v>36</v>
      </c>
    </row>
    <row r="9" spans="1:15" x14ac:dyDescent="0.25">
      <c r="A9">
        <f t="shared" si="0"/>
        <v>7.8999996185302734E-2</v>
      </c>
      <c r="B9">
        <f t="shared" si="1"/>
        <v>876.59877500000005</v>
      </c>
      <c r="C9">
        <f t="shared" si="2"/>
        <v>1.9236472189178071E-5</v>
      </c>
      <c r="D9" t="s">
        <v>56</v>
      </c>
      <c r="E9">
        <v>1378883192.517</v>
      </c>
      <c r="F9" t="s">
        <v>48</v>
      </c>
      <c r="G9" t="s">
        <v>49</v>
      </c>
      <c r="H9" t="s">
        <v>12</v>
      </c>
      <c r="I9" t="s">
        <v>12</v>
      </c>
      <c r="J9" t="s">
        <v>57</v>
      </c>
      <c r="K9" t="s">
        <v>48</v>
      </c>
      <c r="L9" t="s">
        <v>53</v>
      </c>
      <c r="M9" t="s">
        <v>58</v>
      </c>
      <c r="N9" t="s">
        <v>59</v>
      </c>
      <c r="O9" t="s">
        <v>36</v>
      </c>
    </row>
    <row r="10" spans="1:15" x14ac:dyDescent="0.25">
      <c r="A10">
        <f t="shared" si="0"/>
        <v>1.8000125885009766E-2</v>
      </c>
      <c r="B10">
        <f t="shared" si="1"/>
        <v>876.45065799999998</v>
      </c>
      <c r="C10">
        <f t="shared" si="2"/>
        <v>4.3822839377776779E-6</v>
      </c>
      <c r="D10" t="s">
        <v>60</v>
      </c>
      <c r="E10">
        <v>1378883192.596</v>
      </c>
      <c r="F10" t="s">
        <v>61</v>
      </c>
      <c r="G10" t="s">
        <v>62</v>
      </c>
      <c r="H10" t="s">
        <v>12</v>
      </c>
      <c r="I10" t="s">
        <v>12</v>
      </c>
      <c r="J10" t="s">
        <v>57</v>
      </c>
      <c r="K10" t="s">
        <v>48</v>
      </c>
      <c r="L10" t="s">
        <v>53</v>
      </c>
      <c r="M10" t="s">
        <v>63</v>
      </c>
      <c r="N10" t="s">
        <v>64</v>
      </c>
      <c r="O10" t="s">
        <v>36</v>
      </c>
    </row>
    <row r="11" spans="1:15" x14ac:dyDescent="0.25">
      <c r="A11">
        <f t="shared" si="0"/>
        <v>60.797999858856201</v>
      </c>
      <c r="B11">
        <f t="shared" si="1"/>
        <v>876.41584899999998</v>
      </c>
      <c r="C11">
        <f t="shared" si="2"/>
        <v>1.4801202962167038E-2</v>
      </c>
      <c r="D11" t="s">
        <v>65</v>
      </c>
      <c r="E11">
        <v>1378883192.6140001</v>
      </c>
      <c r="F11" t="s">
        <v>61</v>
      </c>
      <c r="G11" t="s">
        <v>53</v>
      </c>
      <c r="H11" t="s">
        <v>12</v>
      </c>
      <c r="I11" t="s">
        <v>12</v>
      </c>
      <c r="J11" t="s">
        <v>57</v>
      </c>
      <c r="K11" t="s">
        <v>48</v>
      </c>
      <c r="L11" t="s">
        <v>53</v>
      </c>
      <c r="M11" t="s">
        <v>66</v>
      </c>
      <c r="N11" t="s">
        <v>67</v>
      </c>
      <c r="O11" t="s">
        <v>36</v>
      </c>
    </row>
    <row r="12" spans="1:15" x14ac:dyDescent="0.25">
      <c r="A12">
        <f t="shared" si="0"/>
        <v>1.0001659393310547E-3</v>
      </c>
      <c r="B12">
        <f t="shared" si="1"/>
        <v>761.56663900000001</v>
      </c>
      <c r="C12">
        <f t="shared" si="2"/>
        <v>2.1158139246073035E-7</v>
      </c>
      <c r="D12" t="s">
        <v>68</v>
      </c>
      <c r="E12">
        <v>1378883253.4119999</v>
      </c>
      <c r="F12" t="s">
        <v>69</v>
      </c>
      <c r="G12" t="s">
        <v>70</v>
      </c>
      <c r="H12" t="s">
        <v>12</v>
      </c>
      <c r="I12" t="s">
        <v>12</v>
      </c>
      <c r="J12" t="s">
        <v>57</v>
      </c>
      <c r="K12" t="s">
        <v>71</v>
      </c>
      <c r="L12" t="s">
        <v>72</v>
      </c>
      <c r="M12" t="s">
        <v>73</v>
      </c>
      <c r="N12" t="s">
        <v>74</v>
      </c>
      <c r="O12" t="s">
        <v>36</v>
      </c>
    </row>
    <row r="13" spans="1:15" x14ac:dyDescent="0.25">
      <c r="A13">
        <f t="shared" si="0"/>
        <v>63.885999917984009</v>
      </c>
      <c r="B13">
        <f t="shared" si="1"/>
        <v>761.56473200000005</v>
      </c>
      <c r="C13">
        <f t="shared" si="2"/>
        <v>1.3514812335025422E-2</v>
      </c>
      <c r="D13" t="s">
        <v>75</v>
      </c>
      <c r="E13">
        <v>1378883253.4130001</v>
      </c>
      <c r="F13" t="s">
        <v>69</v>
      </c>
      <c r="G13" t="s">
        <v>70</v>
      </c>
      <c r="H13" t="s">
        <v>12</v>
      </c>
      <c r="I13" t="s">
        <v>12</v>
      </c>
      <c r="J13" t="s">
        <v>76</v>
      </c>
      <c r="K13" t="s">
        <v>71</v>
      </c>
      <c r="L13" t="s">
        <v>72</v>
      </c>
      <c r="M13" t="s">
        <v>77</v>
      </c>
      <c r="N13" t="s">
        <v>74</v>
      </c>
      <c r="O13" t="s">
        <v>36</v>
      </c>
    </row>
    <row r="14" spans="1:15" x14ac:dyDescent="0.25">
      <c r="A14">
        <f t="shared" si="0"/>
        <v>1.7999887466430664E-2</v>
      </c>
      <c r="B14">
        <f t="shared" si="1"/>
        <v>640.88183600000002</v>
      </c>
      <c r="C14">
        <f t="shared" si="2"/>
        <v>3.2043891464665199E-6</v>
      </c>
      <c r="D14" t="s">
        <v>78</v>
      </c>
      <c r="E14">
        <v>1378883317.299</v>
      </c>
      <c r="F14" t="s">
        <v>79</v>
      </c>
      <c r="G14" t="s">
        <v>80</v>
      </c>
      <c r="H14" t="s">
        <v>12</v>
      </c>
      <c r="I14" t="s">
        <v>12</v>
      </c>
      <c r="J14" t="s">
        <v>76</v>
      </c>
      <c r="K14" t="s">
        <v>71</v>
      </c>
      <c r="L14" t="s">
        <v>72</v>
      </c>
      <c r="M14" t="s">
        <v>81</v>
      </c>
      <c r="N14" t="s">
        <v>82</v>
      </c>
      <c r="O14" t="s">
        <v>36</v>
      </c>
    </row>
    <row r="15" spans="1:15" x14ac:dyDescent="0.25">
      <c r="A15">
        <f t="shared" si="0"/>
        <v>1.0001659393310547E-3</v>
      </c>
      <c r="B15">
        <f t="shared" si="1"/>
        <v>640.84696799999995</v>
      </c>
      <c r="C15">
        <f t="shared" si="2"/>
        <v>1.7804258603254953E-7</v>
      </c>
      <c r="D15" t="s">
        <v>83</v>
      </c>
      <c r="E15">
        <v>1378883317.3169999</v>
      </c>
      <c r="F15" t="s">
        <v>79</v>
      </c>
      <c r="G15" t="s">
        <v>80</v>
      </c>
      <c r="H15" t="s">
        <v>12</v>
      </c>
      <c r="I15" t="s">
        <v>12</v>
      </c>
      <c r="J15" t="s">
        <v>76</v>
      </c>
      <c r="K15" t="s">
        <v>71</v>
      </c>
      <c r="L15" t="s">
        <v>72</v>
      </c>
      <c r="M15" t="s">
        <v>84</v>
      </c>
      <c r="N15" t="s">
        <v>85</v>
      </c>
      <c r="O15" t="s">
        <v>36</v>
      </c>
    </row>
    <row r="16" spans="1:15" x14ac:dyDescent="0.25">
      <c r="A16">
        <f t="shared" si="0"/>
        <v>97.761999845504761</v>
      </c>
      <c r="B16">
        <f t="shared" si="1"/>
        <v>640.84505999999999</v>
      </c>
      <c r="C16">
        <f t="shared" si="2"/>
        <v>1.7402859626864581E-2</v>
      </c>
      <c r="D16" t="s">
        <v>86</v>
      </c>
      <c r="E16">
        <v>1378883317.3180001</v>
      </c>
      <c r="F16" t="s">
        <v>79</v>
      </c>
      <c r="G16" t="s">
        <v>80</v>
      </c>
      <c r="H16" t="s">
        <v>12</v>
      </c>
      <c r="I16" t="s">
        <v>12</v>
      </c>
      <c r="J16" t="s">
        <v>76</v>
      </c>
      <c r="K16" t="s">
        <v>71</v>
      </c>
      <c r="L16" t="s">
        <v>72</v>
      </c>
      <c r="M16" t="s">
        <v>87</v>
      </c>
      <c r="N16" t="s">
        <v>88</v>
      </c>
      <c r="O16" t="s">
        <v>36</v>
      </c>
    </row>
    <row r="17" spans="1:15" x14ac:dyDescent="0.25">
      <c r="A17">
        <f t="shared" si="0"/>
        <v>15.217000007629395</v>
      </c>
      <c r="B17">
        <f t="shared" si="1"/>
        <v>456.169128</v>
      </c>
      <c r="C17">
        <f t="shared" si="2"/>
        <v>1.928201562293415E-3</v>
      </c>
      <c r="D17" t="s">
        <v>89</v>
      </c>
      <c r="E17">
        <v>1378883415.0799999</v>
      </c>
      <c r="F17" t="s">
        <v>79</v>
      </c>
      <c r="G17" t="s">
        <v>80</v>
      </c>
      <c r="H17" t="s">
        <v>12</v>
      </c>
      <c r="I17" t="s">
        <v>12</v>
      </c>
      <c r="J17" t="s">
        <v>76</v>
      </c>
      <c r="K17" t="s">
        <v>71</v>
      </c>
      <c r="L17" t="s">
        <v>72</v>
      </c>
      <c r="M17" t="s">
        <v>90</v>
      </c>
      <c r="N17" t="s">
        <v>88</v>
      </c>
      <c r="O17" t="s">
        <v>36</v>
      </c>
    </row>
    <row r="18" spans="1:15" x14ac:dyDescent="0.25">
      <c r="A18">
        <f t="shared" si="0"/>
        <v>0.31100010871887207</v>
      </c>
      <c r="B18">
        <f t="shared" si="1"/>
        <v>499.83963399999999</v>
      </c>
      <c r="C18">
        <f t="shared" si="2"/>
        <v>4.3180605698889228E-5</v>
      </c>
      <c r="D18" t="s">
        <v>91</v>
      </c>
      <c r="E18">
        <v>1378883430.2969999</v>
      </c>
      <c r="F18" t="s">
        <v>92</v>
      </c>
      <c r="G18" t="s">
        <v>93</v>
      </c>
      <c r="H18" t="s">
        <v>12</v>
      </c>
      <c r="I18" t="s">
        <v>94</v>
      </c>
      <c r="J18" t="s">
        <v>76</v>
      </c>
      <c r="K18" t="s">
        <v>71</v>
      </c>
      <c r="L18" t="s">
        <v>72</v>
      </c>
      <c r="M18" t="s">
        <v>95</v>
      </c>
      <c r="N18" t="s">
        <v>96</v>
      </c>
      <c r="O18" t="s">
        <v>36</v>
      </c>
    </row>
    <row r="19" spans="1:15" x14ac:dyDescent="0.25">
      <c r="A19">
        <f t="shared" si="0"/>
        <v>0.52900004386901855</v>
      </c>
      <c r="B19">
        <f t="shared" si="1"/>
        <v>500.73170699999997</v>
      </c>
      <c r="C19">
        <f t="shared" si="2"/>
        <v>7.3579748602669039E-5</v>
      </c>
      <c r="D19" t="s">
        <v>97</v>
      </c>
      <c r="E19">
        <v>1378883430.608</v>
      </c>
      <c r="F19" t="s">
        <v>98</v>
      </c>
      <c r="G19" t="s">
        <v>93</v>
      </c>
      <c r="H19" t="s">
        <v>12</v>
      </c>
      <c r="I19" t="s">
        <v>99</v>
      </c>
      <c r="J19" t="s">
        <v>76</v>
      </c>
      <c r="K19" t="s">
        <v>71</v>
      </c>
      <c r="L19" t="s">
        <v>72</v>
      </c>
      <c r="M19" t="s">
        <v>100</v>
      </c>
      <c r="N19" t="s">
        <v>101</v>
      </c>
      <c r="O19" t="s">
        <v>102</v>
      </c>
    </row>
    <row r="20" spans="1:15" x14ac:dyDescent="0.25">
      <c r="A20">
        <f t="shared" si="0"/>
        <v>19.303999900817871</v>
      </c>
      <c r="B20">
        <f t="shared" si="1"/>
        <v>502.25102900000002</v>
      </c>
      <c r="C20">
        <f t="shared" si="2"/>
        <v>2.6931816150004653E-3</v>
      </c>
      <c r="D20" t="s">
        <v>103</v>
      </c>
      <c r="E20">
        <v>1378883431.1370001</v>
      </c>
      <c r="F20" t="s">
        <v>104</v>
      </c>
      <c r="G20" t="s">
        <v>93</v>
      </c>
      <c r="H20" t="s">
        <v>105</v>
      </c>
      <c r="I20" t="s">
        <v>106</v>
      </c>
      <c r="J20" t="s">
        <v>76</v>
      </c>
      <c r="K20" t="s">
        <v>71</v>
      </c>
      <c r="L20" t="s">
        <v>72</v>
      </c>
      <c r="M20" t="s">
        <v>107</v>
      </c>
      <c r="N20" t="s">
        <v>108</v>
      </c>
      <c r="O20" t="s">
        <v>102</v>
      </c>
    </row>
    <row r="21" spans="1:15" x14ac:dyDescent="0.25">
      <c r="A21">
        <f t="shared" si="0"/>
        <v>17.114000082015991</v>
      </c>
      <c r="B21">
        <f t="shared" si="1"/>
        <v>557.64937399999997</v>
      </c>
      <c r="C21">
        <f t="shared" si="2"/>
        <v>2.6510031756589347E-3</v>
      </c>
      <c r="D21" t="s">
        <v>109</v>
      </c>
      <c r="E21">
        <v>1378883450.441</v>
      </c>
      <c r="F21" t="s">
        <v>110</v>
      </c>
      <c r="G21" t="s">
        <v>111</v>
      </c>
      <c r="H21" t="s">
        <v>112</v>
      </c>
      <c r="I21" t="s">
        <v>113</v>
      </c>
      <c r="J21" t="s">
        <v>76</v>
      </c>
      <c r="K21" t="s">
        <v>71</v>
      </c>
      <c r="L21" t="s">
        <v>72</v>
      </c>
      <c r="M21" t="s">
        <v>114</v>
      </c>
      <c r="N21" t="s">
        <v>115</v>
      </c>
      <c r="O21" t="s">
        <v>102</v>
      </c>
    </row>
    <row r="22" spans="1:15" x14ac:dyDescent="0.25">
      <c r="A22">
        <f t="shared" si="0"/>
        <v>11.391000032424927</v>
      </c>
      <c r="B22">
        <f t="shared" si="1"/>
        <v>606.76276700000005</v>
      </c>
      <c r="C22">
        <f t="shared" si="2"/>
        <v>1.9198985273808998E-3</v>
      </c>
      <c r="D22" t="s">
        <v>116</v>
      </c>
      <c r="E22">
        <v>1378883467.5550001</v>
      </c>
      <c r="F22" t="s">
        <v>117</v>
      </c>
      <c r="G22" t="s">
        <v>118</v>
      </c>
      <c r="H22" t="s">
        <v>119</v>
      </c>
      <c r="I22" t="s">
        <v>120</v>
      </c>
      <c r="J22" t="s">
        <v>76</v>
      </c>
      <c r="K22" t="s">
        <v>71</v>
      </c>
      <c r="L22" t="s">
        <v>72</v>
      </c>
      <c r="M22" t="s">
        <v>121</v>
      </c>
      <c r="N22" t="s">
        <v>122</v>
      </c>
      <c r="O22" t="s">
        <v>102</v>
      </c>
    </row>
    <row r="23" spans="1:15" x14ac:dyDescent="0.25">
      <c r="A23">
        <f t="shared" si="0"/>
        <v>39.462999820709229</v>
      </c>
      <c r="B23">
        <f t="shared" si="1"/>
        <v>639.45353</v>
      </c>
      <c r="C23">
        <f t="shared" si="2"/>
        <v>7.0096540388171896E-3</v>
      </c>
      <c r="D23" t="s">
        <v>123</v>
      </c>
      <c r="E23">
        <v>1378883478.9460001</v>
      </c>
      <c r="F23" t="s">
        <v>124</v>
      </c>
      <c r="G23" t="s">
        <v>125</v>
      </c>
      <c r="H23" t="s">
        <v>126</v>
      </c>
      <c r="I23" t="s">
        <v>127</v>
      </c>
      <c r="J23" t="s">
        <v>76</v>
      </c>
      <c r="K23" t="s">
        <v>71</v>
      </c>
      <c r="L23" t="s">
        <v>72</v>
      </c>
      <c r="M23" t="s">
        <v>128</v>
      </c>
      <c r="N23" t="s">
        <v>129</v>
      </c>
      <c r="O23" t="s">
        <v>14</v>
      </c>
    </row>
    <row r="24" spans="1:15" x14ac:dyDescent="0.25">
      <c r="A24">
        <f t="shared" si="0"/>
        <v>30.255000114440918</v>
      </c>
      <c r="B24">
        <f t="shared" si="1"/>
        <v>752.70700499999998</v>
      </c>
      <c r="C24">
        <f t="shared" si="2"/>
        <v>6.32587514511541E-3</v>
      </c>
      <c r="D24" t="s">
        <v>130</v>
      </c>
      <c r="E24">
        <v>1378883518.4089999</v>
      </c>
      <c r="F24" t="s">
        <v>131</v>
      </c>
      <c r="G24" t="s">
        <v>132</v>
      </c>
      <c r="H24" t="s">
        <v>133</v>
      </c>
      <c r="I24" t="s">
        <v>134</v>
      </c>
      <c r="J24" t="s">
        <v>76</v>
      </c>
      <c r="K24" t="s">
        <v>71</v>
      </c>
      <c r="L24" t="s">
        <v>72</v>
      </c>
      <c r="M24" t="s">
        <v>135</v>
      </c>
      <c r="N24" t="s">
        <v>136</v>
      </c>
      <c r="O24" t="s">
        <v>14</v>
      </c>
    </row>
    <row r="25" spans="1:15" x14ac:dyDescent="0.25">
      <c r="A25">
        <f t="shared" si="0"/>
        <v>35.073999881744385</v>
      </c>
      <c r="B25">
        <f t="shared" si="1"/>
        <v>839.53374599999995</v>
      </c>
      <c r="C25">
        <f t="shared" si="2"/>
        <v>8.1793906966456716E-3</v>
      </c>
      <c r="D25" t="s">
        <v>137</v>
      </c>
      <c r="E25">
        <v>1378883548.664</v>
      </c>
      <c r="F25" t="s">
        <v>138</v>
      </c>
      <c r="G25" t="s">
        <v>139</v>
      </c>
      <c r="H25" t="s">
        <v>140</v>
      </c>
      <c r="I25" t="s">
        <v>141</v>
      </c>
      <c r="J25" t="s">
        <v>76</v>
      </c>
      <c r="K25" t="s">
        <v>71</v>
      </c>
      <c r="L25" t="s">
        <v>72</v>
      </c>
      <c r="M25" t="s">
        <v>142</v>
      </c>
      <c r="N25" t="s">
        <v>143</v>
      </c>
      <c r="O25" t="s">
        <v>14</v>
      </c>
    </row>
    <row r="26" spans="1:15" x14ac:dyDescent="0.25">
      <c r="A26">
        <f t="shared" si="0"/>
        <v>2.7450001239776611</v>
      </c>
      <c r="B26">
        <f t="shared" si="1"/>
        <v>940.18953999999997</v>
      </c>
      <c r="C26">
        <f t="shared" si="2"/>
        <v>7.1689455662847219E-4</v>
      </c>
      <c r="D26" t="s">
        <v>144</v>
      </c>
      <c r="E26">
        <v>1378883583.7379999</v>
      </c>
      <c r="F26" t="s">
        <v>145</v>
      </c>
      <c r="G26" t="s">
        <v>146</v>
      </c>
      <c r="H26" t="s">
        <v>147</v>
      </c>
      <c r="I26" t="s">
        <v>148</v>
      </c>
      <c r="J26" t="s">
        <v>76</v>
      </c>
      <c r="K26" t="s">
        <v>71</v>
      </c>
      <c r="L26" t="s">
        <v>72</v>
      </c>
      <c r="M26" t="s">
        <v>149</v>
      </c>
      <c r="N26" t="s">
        <v>150</v>
      </c>
      <c r="O26" t="s">
        <v>14</v>
      </c>
    </row>
    <row r="27" spans="1:15" x14ac:dyDescent="0.25">
      <c r="A27">
        <f t="shared" si="0"/>
        <v>16.71399998664856</v>
      </c>
      <c r="B27">
        <f t="shared" si="1"/>
        <v>948.06730700000003</v>
      </c>
      <c r="C27">
        <f t="shared" si="2"/>
        <v>4.4016658212610929E-3</v>
      </c>
      <c r="D27" t="s">
        <v>151</v>
      </c>
      <c r="E27">
        <v>1378883586.483</v>
      </c>
      <c r="F27" t="s">
        <v>152</v>
      </c>
      <c r="G27" t="s">
        <v>153</v>
      </c>
      <c r="H27" t="s">
        <v>154</v>
      </c>
      <c r="I27" t="s">
        <v>155</v>
      </c>
      <c r="J27" t="s">
        <v>76</v>
      </c>
      <c r="K27" t="s">
        <v>71</v>
      </c>
      <c r="L27" t="s">
        <v>72</v>
      </c>
      <c r="M27" t="s">
        <v>156</v>
      </c>
      <c r="N27" t="s">
        <v>157</v>
      </c>
      <c r="O27" t="s">
        <v>17</v>
      </c>
    </row>
    <row r="28" spans="1:15" x14ac:dyDescent="0.25">
      <c r="A28">
        <f t="shared" si="0"/>
        <v>15.233000040054321</v>
      </c>
      <c r="B28">
        <f t="shared" si="1"/>
        <v>996.03295300000002</v>
      </c>
      <c r="C28">
        <f t="shared" si="2"/>
        <v>4.2146027813734516E-3</v>
      </c>
      <c r="D28" t="s">
        <v>158</v>
      </c>
      <c r="E28">
        <v>1378883603.197</v>
      </c>
      <c r="F28" t="s">
        <v>159</v>
      </c>
      <c r="G28" t="s">
        <v>160</v>
      </c>
      <c r="H28" t="s">
        <v>161</v>
      </c>
      <c r="I28" t="s">
        <v>162</v>
      </c>
      <c r="J28" t="s">
        <v>76</v>
      </c>
      <c r="K28" t="s">
        <v>71</v>
      </c>
      <c r="L28" t="s">
        <v>72</v>
      </c>
      <c r="M28" t="s">
        <v>163</v>
      </c>
      <c r="N28" t="s">
        <v>164</v>
      </c>
      <c r="O28" t="s">
        <v>17</v>
      </c>
    </row>
    <row r="29" spans="1:15" x14ac:dyDescent="0.25">
      <c r="A29">
        <f t="shared" si="0"/>
        <v>15.622999906539917</v>
      </c>
      <c r="B29">
        <f t="shared" si="1"/>
        <v>1039.7491460000001</v>
      </c>
      <c r="C29">
        <f t="shared" si="2"/>
        <v>4.5122224474397118E-3</v>
      </c>
      <c r="D29" t="s">
        <v>165</v>
      </c>
      <c r="E29">
        <v>1378883618.4300001</v>
      </c>
      <c r="F29" t="s">
        <v>166</v>
      </c>
      <c r="G29" t="s">
        <v>167</v>
      </c>
      <c r="H29" t="s">
        <v>168</v>
      </c>
      <c r="I29" t="s">
        <v>169</v>
      </c>
      <c r="J29" t="s">
        <v>76</v>
      </c>
      <c r="K29" t="s">
        <v>71</v>
      </c>
      <c r="L29" t="s">
        <v>72</v>
      </c>
      <c r="M29" t="s">
        <v>170</v>
      </c>
      <c r="N29" t="s">
        <v>171</v>
      </c>
      <c r="O29" t="s">
        <v>17</v>
      </c>
    </row>
    <row r="30" spans="1:15" x14ac:dyDescent="0.25">
      <c r="A30">
        <f t="shared" si="0"/>
        <v>15.990000009536743</v>
      </c>
      <c r="B30">
        <f t="shared" si="1"/>
        <v>1084.586382</v>
      </c>
      <c r="C30">
        <f t="shared" si="2"/>
        <v>4.8173711829231722E-3</v>
      </c>
      <c r="D30" t="s">
        <v>172</v>
      </c>
      <c r="E30">
        <v>1378883634.053</v>
      </c>
      <c r="F30" t="s">
        <v>173</v>
      </c>
      <c r="G30" t="s">
        <v>174</v>
      </c>
      <c r="H30" t="s">
        <v>175</v>
      </c>
      <c r="I30" t="s">
        <v>176</v>
      </c>
      <c r="J30" t="s">
        <v>76</v>
      </c>
      <c r="K30" t="s">
        <v>71</v>
      </c>
      <c r="L30" t="s">
        <v>72</v>
      </c>
      <c r="M30" t="s">
        <v>177</v>
      </c>
      <c r="N30" t="s">
        <v>178</v>
      </c>
      <c r="O30" t="s">
        <v>17</v>
      </c>
    </row>
    <row r="31" spans="1:15" x14ac:dyDescent="0.25">
      <c r="A31">
        <f t="shared" si="0"/>
        <v>28.351000070571899</v>
      </c>
      <c r="B31">
        <f t="shared" si="1"/>
        <v>1130.4743289999999</v>
      </c>
      <c r="C31">
        <f t="shared" si="2"/>
        <v>8.9027993836829772E-3</v>
      </c>
      <c r="D31" t="s">
        <v>179</v>
      </c>
      <c r="E31">
        <v>1378883650.043</v>
      </c>
      <c r="F31" t="s">
        <v>180</v>
      </c>
      <c r="G31" t="s">
        <v>181</v>
      </c>
      <c r="H31" t="s">
        <v>182</v>
      </c>
      <c r="I31" t="s">
        <v>183</v>
      </c>
      <c r="J31" t="s">
        <v>76</v>
      </c>
      <c r="K31" t="s">
        <v>71</v>
      </c>
      <c r="L31" t="s">
        <v>72</v>
      </c>
      <c r="M31" t="s">
        <v>184</v>
      </c>
      <c r="N31" t="s">
        <v>185</v>
      </c>
      <c r="O31" t="s">
        <v>17</v>
      </c>
    </row>
    <row r="32" spans="1:15" x14ac:dyDescent="0.25">
      <c r="A32">
        <f t="shared" si="0"/>
        <v>17.622999906539917</v>
      </c>
      <c r="B32">
        <f t="shared" si="1"/>
        <v>1211.8363380000001</v>
      </c>
      <c r="C32">
        <f t="shared" si="2"/>
        <v>5.9322754642543545E-3</v>
      </c>
      <c r="D32" t="s">
        <v>186</v>
      </c>
      <c r="E32">
        <v>1378883678.3940001</v>
      </c>
      <c r="F32" t="s">
        <v>187</v>
      </c>
      <c r="G32" t="s">
        <v>188</v>
      </c>
      <c r="H32" t="s">
        <v>189</v>
      </c>
      <c r="I32" t="s">
        <v>190</v>
      </c>
      <c r="J32" t="s">
        <v>76</v>
      </c>
      <c r="K32" t="s">
        <v>71</v>
      </c>
      <c r="L32" t="s">
        <v>72</v>
      </c>
      <c r="M32" t="s">
        <v>191</v>
      </c>
      <c r="N32" t="s">
        <v>192</v>
      </c>
      <c r="O32" t="s">
        <v>17</v>
      </c>
    </row>
    <row r="33" spans="1:15" x14ac:dyDescent="0.25">
      <c r="A33">
        <f t="shared" si="0"/>
        <v>48.956000089645386</v>
      </c>
      <c r="B33">
        <f t="shared" si="1"/>
        <v>1262.4132629999999</v>
      </c>
      <c r="C33">
        <f t="shared" si="2"/>
        <v>1.7167417726832647E-2</v>
      </c>
      <c r="D33" t="s">
        <v>193</v>
      </c>
      <c r="E33">
        <v>1378883696.017</v>
      </c>
      <c r="F33" t="s">
        <v>194</v>
      </c>
      <c r="G33" t="s">
        <v>195</v>
      </c>
      <c r="H33" t="s">
        <v>196</v>
      </c>
      <c r="I33" t="s">
        <v>197</v>
      </c>
      <c r="J33" t="s">
        <v>76</v>
      </c>
      <c r="K33" t="s">
        <v>71</v>
      </c>
      <c r="L33" t="s">
        <v>72</v>
      </c>
      <c r="M33" t="s">
        <v>198</v>
      </c>
      <c r="N33" t="s">
        <v>199</v>
      </c>
      <c r="O33" t="s">
        <v>17</v>
      </c>
    </row>
    <row r="34" spans="1:15" x14ac:dyDescent="0.25">
      <c r="A34">
        <f t="shared" si="0"/>
        <v>0.125</v>
      </c>
      <c r="B34">
        <f t="shared" si="1"/>
        <v>1402.9086830000001</v>
      </c>
      <c r="C34">
        <f t="shared" si="2"/>
        <v>4.8712107048611116E-5</v>
      </c>
      <c r="D34" t="s">
        <v>200</v>
      </c>
      <c r="E34">
        <v>1378883744.973</v>
      </c>
      <c r="F34" t="s">
        <v>201</v>
      </c>
      <c r="G34" t="s">
        <v>202</v>
      </c>
      <c r="H34" t="s">
        <v>203</v>
      </c>
      <c r="I34" t="s">
        <v>204</v>
      </c>
      <c r="J34" t="s">
        <v>76</v>
      </c>
      <c r="K34" t="s">
        <v>71</v>
      </c>
      <c r="L34" t="s">
        <v>72</v>
      </c>
      <c r="M34" t="s">
        <v>205</v>
      </c>
      <c r="N34" t="s">
        <v>206</v>
      </c>
      <c r="O34" t="s">
        <v>16</v>
      </c>
    </row>
    <row r="35" spans="1:15" x14ac:dyDescent="0.25">
      <c r="A35">
        <f t="shared" si="0"/>
        <v>31.381999969482422</v>
      </c>
      <c r="B35">
        <f t="shared" si="1"/>
        <v>1403.2672640000001</v>
      </c>
      <c r="C35">
        <f t="shared" si="2"/>
        <v>1.2232592565562134E-2</v>
      </c>
      <c r="D35" t="s">
        <v>207</v>
      </c>
      <c r="E35">
        <v>1378883745.098</v>
      </c>
      <c r="F35" t="s">
        <v>208</v>
      </c>
      <c r="G35" t="s">
        <v>209</v>
      </c>
      <c r="H35" t="s">
        <v>210</v>
      </c>
      <c r="I35" t="s">
        <v>211</v>
      </c>
      <c r="J35" t="s">
        <v>76</v>
      </c>
      <c r="K35" t="s">
        <v>71</v>
      </c>
      <c r="L35" t="s">
        <v>72</v>
      </c>
      <c r="M35" t="s">
        <v>212</v>
      </c>
      <c r="N35" t="s">
        <v>213</v>
      </c>
      <c r="O35" t="s">
        <v>16</v>
      </c>
    </row>
    <row r="36" spans="1:15" x14ac:dyDescent="0.25">
      <c r="A36">
        <f t="shared" si="0"/>
        <v>14.404999971389771</v>
      </c>
      <c r="B36">
        <f t="shared" si="1"/>
        <v>1493.3270219999999</v>
      </c>
      <c r="C36">
        <f t="shared" si="2"/>
        <v>5.9753821414404371E-3</v>
      </c>
      <c r="D36" t="s">
        <v>214</v>
      </c>
      <c r="E36">
        <v>1378883776.48</v>
      </c>
      <c r="F36" t="s">
        <v>215</v>
      </c>
      <c r="G36" t="s">
        <v>216</v>
      </c>
      <c r="H36" t="s">
        <v>217</v>
      </c>
      <c r="I36" t="s">
        <v>218</v>
      </c>
      <c r="J36" t="s">
        <v>76</v>
      </c>
      <c r="K36" t="s">
        <v>71</v>
      </c>
      <c r="L36" t="s">
        <v>72</v>
      </c>
      <c r="M36" t="s">
        <v>219</v>
      </c>
      <c r="N36" t="s">
        <v>220</v>
      </c>
      <c r="O36" t="s">
        <v>16</v>
      </c>
    </row>
    <row r="37" spans="1:15" x14ac:dyDescent="0.25">
      <c r="A37">
        <f t="shared" si="0"/>
        <v>16.203000068664551</v>
      </c>
      <c r="B37">
        <f t="shared" si="1"/>
        <v>1534.668326</v>
      </c>
      <c r="C37">
        <f t="shared" si="2"/>
        <v>6.9072863865431424E-3</v>
      </c>
      <c r="D37" t="s">
        <v>221</v>
      </c>
      <c r="E37">
        <v>1378883790.885</v>
      </c>
      <c r="F37" t="s">
        <v>222</v>
      </c>
      <c r="G37" t="s">
        <v>223</v>
      </c>
      <c r="H37" t="s">
        <v>224</v>
      </c>
      <c r="I37" t="s">
        <v>225</v>
      </c>
      <c r="J37" t="s">
        <v>76</v>
      </c>
      <c r="K37" t="s">
        <v>71</v>
      </c>
      <c r="L37" t="s">
        <v>72</v>
      </c>
      <c r="M37" t="s">
        <v>226</v>
      </c>
      <c r="N37" t="s">
        <v>227</v>
      </c>
      <c r="O37" t="s">
        <v>16</v>
      </c>
    </row>
    <row r="38" spans="1:15" x14ac:dyDescent="0.25">
      <c r="A38">
        <f t="shared" si="0"/>
        <v>28.95199990272522</v>
      </c>
      <c r="B38">
        <f t="shared" si="1"/>
        <v>1581.1662670000001</v>
      </c>
      <c r="C38">
        <f t="shared" si="2"/>
        <v>1.2716090446771224E-2</v>
      </c>
      <c r="D38" t="s">
        <v>228</v>
      </c>
      <c r="E38">
        <v>1378883807.0880001</v>
      </c>
      <c r="F38" t="s">
        <v>229</v>
      </c>
      <c r="G38" t="s">
        <v>230</v>
      </c>
      <c r="H38" t="s">
        <v>231</v>
      </c>
      <c r="I38" t="s">
        <v>232</v>
      </c>
      <c r="J38" t="s">
        <v>76</v>
      </c>
      <c r="K38" t="s">
        <v>71</v>
      </c>
      <c r="L38" t="s">
        <v>72</v>
      </c>
      <c r="M38" t="s">
        <v>233</v>
      </c>
      <c r="N38" t="s">
        <v>234</v>
      </c>
      <c r="O38" t="s">
        <v>235</v>
      </c>
    </row>
    <row r="39" spans="1:15" x14ac:dyDescent="0.25">
      <c r="A39">
        <f t="shared" si="0"/>
        <v>13.203000068664551</v>
      </c>
      <c r="B39">
        <f t="shared" si="1"/>
        <v>1664.2546649999999</v>
      </c>
      <c r="C39">
        <f t="shared" si="2"/>
        <v>6.1036540156306383E-3</v>
      </c>
      <c r="D39" t="s">
        <v>236</v>
      </c>
      <c r="E39">
        <v>1378883836.04</v>
      </c>
      <c r="F39" t="s">
        <v>237</v>
      </c>
      <c r="G39" t="s">
        <v>238</v>
      </c>
      <c r="H39" t="s">
        <v>239</v>
      </c>
      <c r="I39" t="s">
        <v>240</v>
      </c>
      <c r="J39" t="s">
        <v>76</v>
      </c>
      <c r="K39" t="s">
        <v>71</v>
      </c>
      <c r="L39" t="s">
        <v>72</v>
      </c>
      <c r="M39" t="s">
        <v>241</v>
      </c>
      <c r="N39" t="s">
        <v>242</v>
      </c>
      <c r="O39" t="s">
        <v>235</v>
      </c>
    </row>
    <row r="40" spans="1:15" x14ac:dyDescent="0.25">
      <c r="A40">
        <f t="shared" si="0"/>
        <v>14.545000076293945</v>
      </c>
      <c r="B40">
        <f t="shared" si="1"/>
        <v>1702.1460529999999</v>
      </c>
      <c r="C40">
        <f t="shared" si="2"/>
        <v>6.877142908541232E-3</v>
      </c>
      <c r="D40" t="s">
        <v>243</v>
      </c>
      <c r="E40">
        <v>1378883849.243</v>
      </c>
      <c r="F40" t="s">
        <v>244</v>
      </c>
      <c r="G40" t="s">
        <v>245</v>
      </c>
      <c r="H40" t="s">
        <v>246</v>
      </c>
      <c r="I40" t="s">
        <v>247</v>
      </c>
      <c r="J40" t="s">
        <v>76</v>
      </c>
      <c r="K40" t="s">
        <v>71</v>
      </c>
      <c r="L40" t="s">
        <v>72</v>
      </c>
      <c r="M40" t="s">
        <v>248</v>
      </c>
      <c r="N40" t="s">
        <v>249</v>
      </c>
      <c r="O40" t="s">
        <v>250</v>
      </c>
    </row>
    <row r="41" spans="1:15" x14ac:dyDescent="0.25">
      <c r="A41">
        <f t="shared" si="0"/>
        <v>17.472999811172485</v>
      </c>
      <c r="B41">
        <f t="shared" si="1"/>
        <v>1743.8870669999999</v>
      </c>
      <c r="C41">
        <f t="shared" si="2"/>
        <v>8.4641495534436492E-3</v>
      </c>
      <c r="D41" t="s">
        <v>251</v>
      </c>
      <c r="E41">
        <v>1378883863.7880001</v>
      </c>
      <c r="F41" t="s">
        <v>252</v>
      </c>
      <c r="G41" t="s">
        <v>253</v>
      </c>
      <c r="H41" t="s">
        <v>254</v>
      </c>
      <c r="I41" t="s">
        <v>255</v>
      </c>
      <c r="J41" t="s">
        <v>76</v>
      </c>
      <c r="K41" t="s">
        <v>71</v>
      </c>
      <c r="L41" t="s">
        <v>72</v>
      </c>
      <c r="M41" t="s">
        <v>256</v>
      </c>
      <c r="N41" t="s">
        <v>257</v>
      </c>
      <c r="O41" t="s">
        <v>235</v>
      </c>
    </row>
    <row r="42" spans="1:15" x14ac:dyDescent="0.25">
      <c r="A42">
        <f t="shared" si="0"/>
        <v>22.140000104904175</v>
      </c>
      <c r="B42">
        <f t="shared" si="1"/>
        <v>1794.031978</v>
      </c>
      <c r="C42">
        <f t="shared" si="2"/>
        <v>1.103329671697818E-2</v>
      </c>
      <c r="D42" t="s">
        <v>258</v>
      </c>
      <c r="E42">
        <v>1378883881.2609999</v>
      </c>
      <c r="F42" t="s">
        <v>259</v>
      </c>
      <c r="G42" t="s">
        <v>260</v>
      </c>
      <c r="H42" t="s">
        <v>261</v>
      </c>
      <c r="I42" t="s">
        <v>262</v>
      </c>
      <c r="J42" t="s">
        <v>76</v>
      </c>
      <c r="K42" t="s">
        <v>71</v>
      </c>
      <c r="L42" t="s">
        <v>72</v>
      </c>
      <c r="M42" t="s">
        <v>263</v>
      </c>
      <c r="N42" t="s">
        <v>264</v>
      </c>
      <c r="O42" t="s">
        <v>235</v>
      </c>
    </row>
    <row r="43" spans="1:15" x14ac:dyDescent="0.25">
      <c r="A43">
        <f t="shared" si="0"/>
        <v>20.835000038146973</v>
      </c>
      <c r="B43">
        <f t="shared" si="1"/>
        <v>1857.569575</v>
      </c>
      <c r="C43">
        <f t="shared" si="2"/>
        <v>1.0750683934996015E-2</v>
      </c>
      <c r="D43" t="s">
        <v>265</v>
      </c>
      <c r="E43">
        <v>1378883903.401</v>
      </c>
      <c r="F43" t="s">
        <v>266</v>
      </c>
      <c r="G43" t="s">
        <v>267</v>
      </c>
      <c r="H43" t="s">
        <v>268</v>
      </c>
      <c r="I43" t="s">
        <v>269</v>
      </c>
      <c r="J43" t="s">
        <v>76</v>
      </c>
      <c r="K43" t="s">
        <v>71</v>
      </c>
      <c r="L43" t="s">
        <v>72</v>
      </c>
      <c r="M43" t="s">
        <v>270</v>
      </c>
      <c r="N43" t="s">
        <v>271</v>
      </c>
      <c r="O43" t="s">
        <v>272</v>
      </c>
    </row>
    <row r="44" spans="1:15" x14ac:dyDescent="0.25">
      <c r="A44">
        <f t="shared" si="0"/>
        <v>17.22599983215332</v>
      </c>
      <c r="B44">
        <f t="shared" si="1"/>
        <v>1917.3613789999999</v>
      </c>
      <c r="C44">
        <f t="shared" si="2"/>
        <v>9.1745741091197944E-3</v>
      </c>
      <c r="D44" t="s">
        <v>273</v>
      </c>
      <c r="E44">
        <v>1378883924.2360001</v>
      </c>
      <c r="F44" t="s">
        <v>274</v>
      </c>
      <c r="G44" t="s">
        <v>275</v>
      </c>
      <c r="H44" t="s">
        <v>276</v>
      </c>
      <c r="I44" t="s">
        <v>277</v>
      </c>
      <c r="J44" t="s">
        <v>76</v>
      </c>
      <c r="K44" t="s">
        <v>71</v>
      </c>
      <c r="L44" t="s">
        <v>72</v>
      </c>
      <c r="M44" t="s">
        <v>278</v>
      </c>
      <c r="N44" t="s">
        <v>279</v>
      </c>
      <c r="O44" t="s">
        <v>272</v>
      </c>
    </row>
    <row r="45" spans="1:15" x14ac:dyDescent="0.25">
      <c r="A45">
        <f t="shared" si="0"/>
        <v>6.8540000915527344</v>
      </c>
      <c r="B45">
        <f t="shared" si="1"/>
        <v>1966.7996169999999</v>
      </c>
      <c r="C45">
        <f t="shared" si="2"/>
        <v>3.7445679874955231E-3</v>
      </c>
      <c r="D45" t="s">
        <v>280</v>
      </c>
      <c r="E45">
        <v>1378883941.4619999</v>
      </c>
      <c r="F45" t="s">
        <v>281</v>
      </c>
      <c r="G45" t="s">
        <v>282</v>
      </c>
      <c r="H45" t="s">
        <v>283</v>
      </c>
      <c r="I45" t="s">
        <v>284</v>
      </c>
      <c r="J45" t="s">
        <v>76</v>
      </c>
      <c r="K45" t="s">
        <v>71</v>
      </c>
      <c r="L45" t="s">
        <v>72</v>
      </c>
      <c r="M45" t="s">
        <v>285</v>
      </c>
      <c r="N45" t="s">
        <v>286</v>
      </c>
      <c r="O45" t="s">
        <v>272</v>
      </c>
    </row>
    <row r="46" spans="1:15" x14ac:dyDescent="0.25">
      <c r="A46">
        <f t="shared" si="0"/>
        <v>32.17300009727478</v>
      </c>
      <c r="B46">
        <f t="shared" si="1"/>
        <v>1986.468196</v>
      </c>
      <c r="C46">
        <f t="shared" si="2"/>
        <v>1.7752955961983681E-2</v>
      </c>
      <c r="D46" t="s">
        <v>287</v>
      </c>
      <c r="E46">
        <v>1378883948.316</v>
      </c>
      <c r="F46" t="s">
        <v>288</v>
      </c>
      <c r="G46" t="s">
        <v>289</v>
      </c>
      <c r="H46" t="s">
        <v>290</v>
      </c>
      <c r="I46" t="s">
        <v>291</v>
      </c>
      <c r="J46" t="s">
        <v>76</v>
      </c>
      <c r="K46" t="s">
        <v>71</v>
      </c>
      <c r="L46" t="s">
        <v>72</v>
      </c>
      <c r="M46" t="s">
        <v>292</v>
      </c>
      <c r="N46" t="s">
        <v>293</v>
      </c>
      <c r="O46" t="s">
        <v>272</v>
      </c>
    </row>
    <row r="47" spans="1:15" x14ac:dyDescent="0.25">
      <c r="A47">
        <f t="shared" si="0"/>
        <v>19.549000024795532</v>
      </c>
      <c r="B47">
        <f t="shared" si="1"/>
        <v>2078.7994859999999</v>
      </c>
      <c r="C47">
        <f t="shared" si="2"/>
        <v>1.1288458667599704E-2</v>
      </c>
      <c r="D47" t="s">
        <v>294</v>
      </c>
      <c r="E47">
        <v>1378883980.4890001</v>
      </c>
      <c r="F47" t="s">
        <v>295</v>
      </c>
      <c r="G47" t="s">
        <v>296</v>
      </c>
      <c r="H47" t="s">
        <v>297</v>
      </c>
      <c r="I47" t="s">
        <v>298</v>
      </c>
      <c r="J47" t="s">
        <v>76</v>
      </c>
      <c r="K47" t="s">
        <v>71</v>
      </c>
      <c r="L47" t="s">
        <v>72</v>
      </c>
      <c r="M47" t="s">
        <v>299</v>
      </c>
      <c r="N47" t="s">
        <v>300</v>
      </c>
      <c r="O47" t="s">
        <v>272</v>
      </c>
    </row>
    <row r="48" spans="1:15" x14ac:dyDescent="0.25">
      <c r="A48">
        <f t="shared" si="0"/>
        <v>16.482999801635742</v>
      </c>
      <c r="B48">
        <f t="shared" si="1"/>
        <v>2134.9015239999999</v>
      </c>
      <c r="C48">
        <f t="shared" si="2"/>
        <v>9.7748837212788455E-3</v>
      </c>
      <c r="D48" t="s">
        <v>301</v>
      </c>
      <c r="E48">
        <v>1378884000.0380001</v>
      </c>
      <c r="F48" t="s">
        <v>302</v>
      </c>
      <c r="G48" t="s">
        <v>282</v>
      </c>
      <c r="H48" t="s">
        <v>303</v>
      </c>
      <c r="I48" t="s">
        <v>304</v>
      </c>
      <c r="J48" t="s">
        <v>76</v>
      </c>
      <c r="K48" t="s">
        <v>71</v>
      </c>
      <c r="L48" t="s">
        <v>72</v>
      </c>
      <c r="M48" t="s">
        <v>305</v>
      </c>
      <c r="N48" t="s">
        <v>306</v>
      </c>
      <c r="O48" t="s">
        <v>272</v>
      </c>
    </row>
    <row r="49" spans="1:15" x14ac:dyDescent="0.25">
      <c r="A49">
        <f t="shared" si="0"/>
        <v>15.114000082015991</v>
      </c>
      <c r="B49">
        <f t="shared" si="1"/>
        <v>2182.2047229999998</v>
      </c>
      <c r="C49">
        <f t="shared" si="2"/>
        <v>9.1616228784438015E-3</v>
      </c>
      <c r="D49" t="s">
        <v>307</v>
      </c>
      <c r="E49">
        <v>1378884016.5209999</v>
      </c>
      <c r="F49" t="s">
        <v>308</v>
      </c>
      <c r="G49" t="s">
        <v>309</v>
      </c>
      <c r="H49" t="s">
        <v>310</v>
      </c>
      <c r="I49" t="s">
        <v>311</v>
      </c>
      <c r="J49" t="s">
        <v>76</v>
      </c>
      <c r="K49" t="s">
        <v>71</v>
      </c>
      <c r="L49" t="s">
        <v>72</v>
      </c>
      <c r="M49" t="s">
        <v>312</v>
      </c>
      <c r="N49" t="s">
        <v>313</v>
      </c>
      <c r="O49" t="s">
        <v>272</v>
      </c>
    </row>
    <row r="50" spans="1:15" x14ac:dyDescent="0.25">
      <c r="A50">
        <f t="shared" si="0"/>
        <v>2.5329999923706055</v>
      </c>
      <c r="B50">
        <f t="shared" si="1"/>
        <v>2225.581408</v>
      </c>
      <c r="C50">
        <f t="shared" si="2"/>
        <v>1.5659438026344892E-3</v>
      </c>
      <c r="D50" t="s">
        <v>314</v>
      </c>
      <c r="E50">
        <v>1378884031.635</v>
      </c>
      <c r="F50" t="s">
        <v>315</v>
      </c>
      <c r="G50" t="s">
        <v>316</v>
      </c>
      <c r="H50" t="s">
        <v>317</v>
      </c>
      <c r="I50" t="s">
        <v>318</v>
      </c>
      <c r="J50" t="s">
        <v>76</v>
      </c>
      <c r="K50" t="s">
        <v>71</v>
      </c>
      <c r="L50" t="s">
        <v>72</v>
      </c>
      <c r="M50" t="s">
        <v>319</v>
      </c>
      <c r="N50" t="s">
        <v>320</v>
      </c>
      <c r="O50" t="s">
        <v>272</v>
      </c>
    </row>
    <row r="51" spans="1:15" x14ac:dyDescent="0.25">
      <c r="A51">
        <f t="shared" si="0"/>
        <v>22.434999942779541</v>
      </c>
      <c r="B51">
        <f t="shared" si="1"/>
        <v>2232.8491210000002</v>
      </c>
      <c r="C51">
        <f t="shared" si="2"/>
        <v>1.3914991639408431E-2</v>
      </c>
      <c r="D51" t="s">
        <v>321</v>
      </c>
      <c r="E51">
        <v>1378884034.168</v>
      </c>
      <c r="F51" t="s">
        <v>322</v>
      </c>
      <c r="G51" t="s">
        <v>323</v>
      </c>
      <c r="H51" t="s">
        <v>317</v>
      </c>
      <c r="I51" t="s">
        <v>324</v>
      </c>
      <c r="J51" t="s">
        <v>76</v>
      </c>
      <c r="K51" t="s">
        <v>71</v>
      </c>
      <c r="L51" t="s">
        <v>72</v>
      </c>
      <c r="M51" t="s">
        <v>325</v>
      </c>
      <c r="N51" t="s">
        <v>320</v>
      </c>
      <c r="O51" t="s">
        <v>272</v>
      </c>
    </row>
    <row r="52" spans="1:15" x14ac:dyDescent="0.25">
      <c r="A52">
        <f t="shared" si="0"/>
        <v>42.854000091552734</v>
      </c>
      <c r="B52">
        <f t="shared" si="1"/>
        <v>2231.1549190000001</v>
      </c>
      <c r="C52">
        <f t="shared" si="2"/>
        <v>2.6559420306415095E-2</v>
      </c>
      <c r="D52" t="s">
        <v>326</v>
      </c>
      <c r="E52">
        <v>1378884056.6029999</v>
      </c>
      <c r="F52" t="s">
        <v>327</v>
      </c>
      <c r="G52" t="s">
        <v>328</v>
      </c>
      <c r="H52" t="s">
        <v>329</v>
      </c>
      <c r="I52" t="s">
        <v>330</v>
      </c>
      <c r="J52" t="s">
        <v>76</v>
      </c>
      <c r="K52" t="s">
        <v>71</v>
      </c>
      <c r="L52" t="s">
        <v>72</v>
      </c>
      <c r="M52" t="s">
        <v>331</v>
      </c>
      <c r="N52" t="s">
        <v>332</v>
      </c>
      <c r="O52" t="s">
        <v>272</v>
      </c>
    </row>
    <row r="53" spans="1:15" x14ac:dyDescent="0.25">
      <c r="A53">
        <f t="shared" si="0"/>
        <v>62.964999914169312</v>
      </c>
      <c r="B53">
        <f t="shared" si="1"/>
        <v>2227.9186249999998</v>
      </c>
      <c r="C53">
        <f t="shared" si="2"/>
        <v>3.8966915564416997E-2</v>
      </c>
      <c r="D53" t="s">
        <v>333</v>
      </c>
      <c r="E53">
        <v>1378884099.457</v>
      </c>
      <c r="F53" t="s">
        <v>334</v>
      </c>
      <c r="G53" t="s">
        <v>335</v>
      </c>
      <c r="H53" t="s">
        <v>336</v>
      </c>
      <c r="I53" t="s">
        <v>337</v>
      </c>
      <c r="J53" t="s">
        <v>76</v>
      </c>
      <c r="K53" t="s">
        <v>71</v>
      </c>
      <c r="L53" t="s">
        <v>72</v>
      </c>
      <c r="M53" t="s">
        <v>338</v>
      </c>
      <c r="N53" t="s">
        <v>339</v>
      </c>
      <c r="O53" t="s">
        <v>272</v>
      </c>
    </row>
    <row r="54" spans="1:15" x14ac:dyDescent="0.25">
      <c r="A54">
        <f t="shared" si="0"/>
        <v>13.894999980926514</v>
      </c>
      <c r="B54">
        <f t="shared" si="1"/>
        <v>2223.1638429999998</v>
      </c>
      <c r="C54">
        <f t="shared" si="2"/>
        <v>8.5807948766893089E-3</v>
      </c>
      <c r="D54" t="s">
        <v>340</v>
      </c>
      <c r="E54">
        <v>1378884162.4219999</v>
      </c>
      <c r="F54" t="s">
        <v>341</v>
      </c>
      <c r="G54" t="s">
        <v>342</v>
      </c>
      <c r="H54" t="s">
        <v>343</v>
      </c>
      <c r="I54" t="s">
        <v>344</v>
      </c>
      <c r="J54" t="s">
        <v>76</v>
      </c>
      <c r="K54" t="s">
        <v>71</v>
      </c>
      <c r="L54" t="s">
        <v>72</v>
      </c>
      <c r="M54" t="s">
        <v>345</v>
      </c>
      <c r="N54" t="s">
        <v>346</v>
      </c>
      <c r="O54" t="s">
        <v>272</v>
      </c>
    </row>
    <row r="55" spans="1:15" x14ac:dyDescent="0.25">
      <c r="A55">
        <f t="shared" si="0"/>
        <v>70.597000122070312</v>
      </c>
      <c r="B55">
        <f t="shared" si="1"/>
        <v>2222.1145630000001</v>
      </c>
      <c r="C55">
        <f t="shared" si="2"/>
        <v>4.3576283909823675E-2</v>
      </c>
      <c r="D55" t="s">
        <v>347</v>
      </c>
      <c r="E55">
        <v>1378884176.3169999</v>
      </c>
      <c r="F55" t="s">
        <v>348</v>
      </c>
      <c r="G55" t="s">
        <v>349</v>
      </c>
      <c r="H55" t="s">
        <v>350</v>
      </c>
      <c r="I55" t="s">
        <v>351</v>
      </c>
      <c r="J55" t="s">
        <v>76</v>
      </c>
      <c r="K55" t="s">
        <v>71</v>
      </c>
      <c r="L55" t="s">
        <v>72</v>
      </c>
      <c r="M55" t="s">
        <v>352</v>
      </c>
      <c r="N55" t="s">
        <v>353</v>
      </c>
      <c r="O55" t="s">
        <v>272</v>
      </c>
    </row>
    <row r="56" spans="1:15" x14ac:dyDescent="0.25">
      <c r="A56">
        <f t="shared" si="0"/>
        <v>43.881999969482422</v>
      </c>
      <c r="B56">
        <f t="shared" si="1"/>
        <v>2216.783285</v>
      </c>
      <c r="C56">
        <f t="shared" si="2"/>
        <v>2.702135667908865E-2</v>
      </c>
      <c r="D56" t="s">
        <v>354</v>
      </c>
      <c r="E56">
        <v>1378884246.914</v>
      </c>
      <c r="F56" t="s">
        <v>355</v>
      </c>
      <c r="G56" t="s">
        <v>356</v>
      </c>
      <c r="H56" t="s">
        <v>357</v>
      </c>
      <c r="I56" t="s">
        <v>358</v>
      </c>
      <c r="J56" t="s">
        <v>76</v>
      </c>
      <c r="K56" t="s">
        <v>71</v>
      </c>
      <c r="L56" t="s">
        <v>72</v>
      </c>
      <c r="M56" t="s">
        <v>359</v>
      </c>
      <c r="N56" t="s">
        <v>360</v>
      </c>
      <c r="O56" t="s">
        <v>272</v>
      </c>
    </row>
    <row r="57" spans="1:15" x14ac:dyDescent="0.25">
      <c r="A57">
        <f t="shared" si="0"/>
        <v>4.8910000324249268</v>
      </c>
      <c r="B57">
        <f t="shared" si="1"/>
        <v>2213.469505</v>
      </c>
      <c r="C57">
        <f t="shared" si="2"/>
        <v>3.0072442835351629E-3</v>
      </c>
      <c r="D57" t="s">
        <v>361</v>
      </c>
      <c r="E57">
        <v>1378884290.796</v>
      </c>
      <c r="F57" t="s">
        <v>362</v>
      </c>
      <c r="G57" t="s">
        <v>363</v>
      </c>
      <c r="H57" t="s">
        <v>364</v>
      </c>
      <c r="I57" t="s">
        <v>365</v>
      </c>
      <c r="J57" t="s">
        <v>76</v>
      </c>
      <c r="K57" t="s">
        <v>71</v>
      </c>
      <c r="L57" t="s">
        <v>72</v>
      </c>
      <c r="M57" t="s">
        <v>366</v>
      </c>
      <c r="N57" t="s">
        <v>367</v>
      </c>
      <c r="O57" t="s">
        <v>368</v>
      </c>
    </row>
    <row r="58" spans="1:15" x14ac:dyDescent="0.25">
      <c r="A58">
        <f t="shared" si="0"/>
        <v>12.306999921798706</v>
      </c>
      <c r="B58">
        <f t="shared" si="1"/>
        <v>2213.100195</v>
      </c>
      <c r="C58">
        <f t="shared" si="2"/>
        <v>7.5657288685549171E-3</v>
      </c>
      <c r="D58" t="s">
        <v>369</v>
      </c>
      <c r="E58">
        <v>1378884295.687</v>
      </c>
      <c r="F58" t="s">
        <v>370</v>
      </c>
      <c r="G58" t="s">
        <v>371</v>
      </c>
      <c r="H58" t="s">
        <v>372</v>
      </c>
      <c r="I58" t="s">
        <v>373</v>
      </c>
      <c r="J58" t="s">
        <v>76</v>
      </c>
      <c r="K58" t="s">
        <v>71</v>
      </c>
      <c r="L58" t="s">
        <v>72</v>
      </c>
      <c r="M58" t="s">
        <v>374</v>
      </c>
      <c r="N58" t="s">
        <v>375</v>
      </c>
      <c r="O58" t="s">
        <v>250</v>
      </c>
    </row>
    <row r="59" spans="1:15" x14ac:dyDescent="0.25">
      <c r="A59">
        <f t="shared" si="0"/>
        <v>4.8059999942779541</v>
      </c>
      <c r="B59">
        <f t="shared" si="1"/>
        <v>2212.1708389999999</v>
      </c>
      <c r="C59">
        <f t="shared" si="2"/>
        <v>2.9532480665488488E-3</v>
      </c>
      <c r="D59" t="s">
        <v>376</v>
      </c>
      <c r="E59">
        <v>1378884307.994</v>
      </c>
      <c r="F59" t="s">
        <v>377</v>
      </c>
      <c r="G59" t="s">
        <v>378</v>
      </c>
      <c r="H59" t="s">
        <v>379</v>
      </c>
      <c r="I59" t="s">
        <v>380</v>
      </c>
      <c r="J59" t="s">
        <v>76</v>
      </c>
      <c r="K59" t="s">
        <v>71</v>
      </c>
      <c r="L59" t="s">
        <v>72</v>
      </c>
      <c r="M59" t="s">
        <v>381</v>
      </c>
      <c r="N59" t="s">
        <v>382</v>
      </c>
      <c r="O59" t="s">
        <v>250</v>
      </c>
    </row>
    <row r="60" spans="1:15" x14ac:dyDescent="0.25">
      <c r="A60">
        <f t="shared" si="0"/>
        <v>35.459000110626221</v>
      </c>
      <c r="B60">
        <f t="shared" si="1"/>
        <v>2211.8077280000002</v>
      </c>
      <c r="C60">
        <f t="shared" si="2"/>
        <v>2.1785691797732203E-2</v>
      </c>
      <c r="D60" t="s">
        <v>383</v>
      </c>
      <c r="E60">
        <v>1378884312.8</v>
      </c>
      <c r="F60" t="s">
        <v>384</v>
      </c>
      <c r="G60" t="s">
        <v>385</v>
      </c>
      <c r="H60" t="s">
        <v>386</v>
      </c>
      <c r="I60" t="s">
        <v>387</v>
      </c>
      <c r="J60" t="s">
        <v>76</v>
      </c>
      <c r="K60" t="s">
        <v>71</v>
      </c>
      <c r="L60" t="s">
        <v>72</v>
      </c>
      <c r="M60" t="s">
        <v>388</v>
      </c>
      <c r="N60" t="s">
        <v>389</v>
      </c>
      <c r="O60" t="s">
        <v>368</v>
      </c>
    </row>
    <row r="61" spans="1:15" x14ac:dyDescent="0.25">
      <c r="A61">
        <f t="shared" si="0"/>
        <v>15.700999975204468</v>
      </c>
      <c r="B61">
        <f t="shared" si="1"/>
        <v>2209.1300489999999</v>
      </c>
      <c r="C61">
        <f t="shared" si="2"/>
        <v>9.6348752346034558E-3</v>
      </c>
      <c r="D61" t="s">
        <v>390</v>
      </c>
      <c r="E61">
        <v>1378884348.2590001</v>
      </c>
      <c r="F61" t="s">
        <v>391</v>
      </c>
      <c r="G61" t="s">
        <v>392</v>
      </c>
      <c r="H61" t="s">
        <v>393</v>
      </c>
      <c r="I61" t="s">
        <v>394</v>
      </c>
      <c r="J61" t="s">
        <v>76</v>
      </c>
      <c r="K61" t="s">
        <v>71</v>
      </c>
      <c r="L61" t="s">
        <v>72</v>
      </c>
      <c r="M61" t="s">
        <v>395</v>
      </c>
      <c r="N61" t="s">
        <v>396</v>
      </c>
      <c r="O61" t="s">
        <v>368</v>
      </c>
    </row>
    <row r="62" spans="1:15" x14ac:dyDescent="0.25">
      <c r="A62">
        <f t="shared" si="0"/>
        <v>39.073999881744385</v>
      </c>
      <c r="B62">
        <f t="shared" si="1"/>
        <v>2207.9443930000002</v>
      </c>
      <c r="C62">
        <f t="shared" si="2"/>
        <v>2.3964783041938945E-2</v>
      </c>
      <c r="D62" t="s">
        <v>397</v>
      </c>
      <c r="E62">
        <v>1378884363.96</v>
      </c>
      <c r="F62" t="s">
        <v>398</v>
      </c>
      <c r="G62" t="s">
        <v>392</v>
      </c>
      <c r="H62" t="s">
        <v>399</v>
      </c>
      <c r="I62" t="s">
        <v>400</v>
      </c>
      <c r="J62" t="s">
        <v>76</v>
      </c>
      <c r="K62" t="s">
        <v>71</v>
      </c>
      <c r="L62" t="s">
        <v>72</v>
      </c>
      <c r="M62" t="s">
        <v>401</v>
      </c>
      <c r="N62" t="s">
        <v>402</v>
      </c>
      <c r="O62" t="s">
        <v>368</v>
      </c>
    </row>
    <row r="63" spans="1:15" x14ac:dyDescent="0.25">
      <c r="A63">
        <f t="shared" si="0"/>
        <v>6.6420001983642578</v>
      </c>
      <c r="B63">
        <f t="shared" si="1"/>
        <v>2204.9937249999998</v>
      </c>
      <c r="C63">
        <f t="shared" si="2"/>
        <v>4.0682135441227618E-3</v>
      </c>
      <c r="D63" t="s">
        <v>403</v>
      </c>
      <c r="E63">
        <v>1378884403.0339999</v>
      </c>
      <c r="F63" t="s">
        <v>404</v>
      </c>
      <c r="G63" t="s">
        <v>405</v>
      </c>
      <c r="H63" t="s">
        <v>406</v>
      </c>
      <c r="I63" t="s">
        <v>407</v>
      </c>
      <c r="J63" t="s">
        <v>76</v>
      </c>
      <c r="K63" t="s">
        <v>71</v>
      </c>
      <c r="L63" t="s">
        <v>72</v>
      </c>
      <c r="M63" t="s">
        <v>408</v>
      </c>
      <c r="N63" t="s">
        <v>409</v>
      </c>
      <c r="O63" t="s">
        <v>368</v>
      </c>
    </row>
    <row r="64" spans="1:15" x14ac:dyDescent="0.25">
      <c r="A64">
        <f t="shared" si="0"/>
        <v>4.2859997749328613</v>
      </c>
      <c r="B64">
        <f t="shared" si="1"/>
        <v>2204.492092</v>
      </c>
      <c r="C64">
        <f t="shared" si="2"/>
        <v>2.62457016948702E-3</v>
      </c>
      <c r="D64" t="s">
        <v>410</v>
      </c>
      <c r="E64">
        <v>1378884409.6760001</v>
      </c>
      <c r="F64" t="s">
        <v>411</v>
      </c>
      <c r="G64" t="s">
        <v>405</v>
      </c>
      <c r="H64" t="s">
        <v>412</v>
      </c>
      <c r="I64" t="s">
        <v>413</v>
      </c>
      <c r="J64" t="s">
        <v>76</v>
      </c>
      <c r="K64" t="s">
        <v>71</v>
      </c>
      <c r="L64" t="s">
        <v>72</v>
      </c>
      <c r="M64" t="s">
        <v>414</v>
      </c>
      <c r="N64" t="s">
        <v>415</v>
      </c>
      <c r="O64" t="s">
        <v>368</v>
      </c>
    </row>
    <row r="65" spans="1:15" x14ac:dyDescent="0.25">
      <c r="A65">
        <f t="shared" si="0"/>
        <v>21.094000101089478</v>
      </c>
      <c r="B65">
        <f t="shared" si="1"/>
        <v>2204.1683200000002</v>
      </c>
      <c r="C65">
        <f t="shared" si="2"/>
        <v>1.2915201879138397E-2</v>
      </c>
      <c r="D65" t="s">
        <v>416</v>
      </c>
      <c r="E65">
        <v>1378884413.9619999</v>
      </c>
      <c r="F65" t="s">
        <v>417</v>
      </c>
      <c r="G65" t="s">
        <v>405</v>
      </c>
      <c r="H65" t="s">
        <v>418</v>
      </c>
      <c r="I65" t="s">
        <v>419</v>
      </c>
      <c r="J65" t="s">
        <v>76</v>
      </c>
      <c r="K65" t="s">
        <v>71</v>
      </c>
      <c r="L65" t="s">
        <v>72</v>
      </c>
      <c r="M65" t="s">
        <v>420</v>
      </c>
      <c r="N65" t="s">
        <v>421</v>
      </c>
      <c r="O65" t="s">
        <v>368</v>
      </c>
    </row>
    <row r="66" spans="1:15" x14ac:dyDescent="0.25">
      <c r="A66">
        <f t="shared" ref="A66:A129" si="3">E67-E66</f>
        <v>52.609999895095825</v>
      </c>
      <c r="B66">
        <f t="shared" ref="B66:B129" si="4">VALUE(LEFT(M66,( LEN(M66)-3)))</f>
        <v>2202.5754449999999</v>
      </c>
      <c r="C66">
        <f t="shared" ref="C66:C129" si="5">A66/3600*B66/1000</f>
        <v>3.2188192758441841E-2</v>
      </c>
      <c r="D66" t="s">
        <v>422</v>
      </c>
      <c r="E66">
        <v>1378884435.056</v>
      </c>
      <c r="F66" t="s">
        <v>423</v>
      </c>
      <c r="G66" t="s">
        <v>424</v>
      </c>
      <c r="H66" t="s">
        <v>425</v>
      </c>
      <c r="I66" t="s">
        <v>426</v>
      </c>
      <c r="J66" t="s">
        <v>76</v>
      </c>
      <c r="K66" t="s">
        <v>71</v>
      </c>
      <c r="L66" t="s">
        <v>72</v>
      </c>
      <c r="M66" t="s">
        <v>427</v>
      </c>
      <c r="N66" t="s">
        <v>428</v>
      </c>
      <c r="O66" t="s">
        <v>272</v>
      </c>
    </row>
    <row r="67" spans="1:15" x14ac:dyDescent="0.25">
      <c r="A67">
        <f t="shared" si="3"/>
        <v>66.074000120162964</v>
      </c>
      <c r="B67">
        <f t="shared" si="4"/>
        <v>2198.6024379999999</v>
      </c>
      <c r="C67">
        <f t="shared" si="5"/>
        <v>4.0352904931278494E-2</v>
      </c>
      <c r="D67" t="s">
        <v>429</v>
      </c>
      <c r="E67">
        <v>1378884487.6659999</v>
      </c>
      <c r="F67" t="s">
        <v>430</v>
      </c>
      <c r="G67" t="s">
        <v>431</v>
      </c>
      <c r="H67" t="s">
        <v>432</v>
      </c>
      <c r="I67" t="s">
        <v>433</v>
      </c>
      <c r="J67" t="s">
        <v>76</v>
      </c>
      <c r="K67" t="s">
        <v>71</v>
      </c>
      <c r="L67" t="s">
        <v>72</v>
      </c>
      <c r="M67" t="s">
        <v>434</v>
      </c>
      <c r="N67" t="s">
        <v>435</v>
      </c>
      <c r="O67" t="s">
        <v>272</v>
      </c>
    </row>
    <row r="68" spans="1:15" x14ac:dyDescent="0.25">
      <c r="A68">
        <f t="shared" si="3"/>
        <v>48.328000068664551</v>
      </c>
      <c r="B68">
        <f t="shared" si="4"/>
        <v>2193.6128140000001</v>
      </c>
      <c r="C68">
        <f t="shared" si="5"/>
        <v>2.944803339600429E-2</v>
      </c>
      <c r="D68" t="s">
        <v>436</v>
      </c>
      <c r="E68">
        <v>1378884553.74</v>
      </c>
      <c r="F68" t="s">
        <v>437</v>
      </c>
      <c r="G68" t="s">
        <v>438</v>
      </c>
      <c r="H68" t="s">
        <v>439</v>
      </c>
      <c r="I68" t="s">
        <v>440</v>
      </c>
      <c r="J68" t="s">
        <v>76</v>
      </c>
      <c r="K68" t="s">
        <v>71</v>
      </c>
      <c r="L68" t="s">
        <v>72</v>
      </c>
      <c r="M68" t="s">
        <v>441</v>
      </c>
      <c r="N68" t="s">
        <v>442</v>
      </c>
      <c r="O68" t="s">
        <v>272</v>
      </c>
    </row>
    <row r="69" spans="1:15" x14ac:dyDescent="0.25">
      <c r="A69">
        <f t="shared" si="3"/>
        <v>7.5929999351501465</v>
      </c>
      <c r="B69">
        <f t="shared" si="4"/>
        <v>2189.9633410000001</v>
      </c>
      <c r="C69">
        <f t="shared" si="5"/>
        <v>4.6189976406095E-3</v>
      </c>
      <c r="D69" t="s">
        <v>443</v>
      </c>
      <c r="E69">
        <v>1378884602.0680001</v>
      </c>
      <c r="F69" t="s">
        <v>444</v>
      </c>
      <c r="G69" t="s">
        <v>445</v>
      </c>
      <c r="H69" t="s">
        <v>446</v>
      </c>
      <c r="I69" t="s">
        <v>447</v>
      </c>
      <c r="J69" t="s">
        <v>76</v>
      </c>
      <c r="K69" t="s">
        <v>71</v>
      </c>
      <c r="L69" t="s">
        <v>72</v>
      </c>
      <c r="M69" t="s">
        <v>448</v>
      </c>
      <c r="N69" t="s">
        <v>449</v>
      </c>
      <c r="O69" t="s">
        <v>272</v>
      </c>
    </row>
    <row r="70" spans="1:15" x14ac:dyDescent="0.25">
      <c r="A70">
        <f t="shared" si="3"/>
        <v>1.7890000343322754</v>
      </c>
      <c r="B70">
        <f t="shared" si="4"/>
        <v>2189.389944</v>
      </c>
      <c r="C70">
        <f t="shared" si="5"/>
        <v>1.0880051902729831E-3</v>
      </c>
      <c r="D70" t="s">
        <v>450</v>
      </c>
      <c r="E70">
        <v>1378884609.661</v>
      </c>
      <c r="F70" t="s">
        <v>451</v>
      </c>
      <c r="G70" t="s">
        <v>445</v>
      </c>
      <c r="H70" t="s">
        <v>452</v>
      </c>
      <c r="I70" t="s">
        <v>453</v>
      </c>
      <c r="J70" t="s">
        <v>76</v>
      </c>
      <c r="K70" t="s">
        <v>71</v>
      </c>
      <c r="L70" t="s">
        <v>72</v>
      </c>
      <c r="M70" t="s">
        <v>454</v>
      </c>
      <c r="N70" t="s">
        <v>455</v>
      </c>
      <c r="O70" t="s">
        <v>272</v>
      </c>
    </row>
    <row r="71" spans="1:15" x14ac:dyDescent="0.25">
      <c r="A71">
        <f t="shared" si="3"/>
        <v>26.513000011444092</v>
      </c>
      <c r="B71">
        <f t="shared" si="4"/>
        <v>2189.2547610000001</v>
      </c>
      <c r="C71">
        <f t="shared" si="5"/>
        <v>1.6123253195401956E-2</v>
      </c>
      <c r="D71" t="s">
        <v>456</v>
      </c>
      <c r="E71">
        <v>1378884611.45</v>
      </c>
      <c r="F71" t="s">
        <v>457</v>
      </c>
      <c r="G71" t="s">
        <v>445</v>
      </c>
      <c r="H71" t="s">
        <v>458</v>
      </c>
      <c r="I71" t="s">
        <v>459</v>
      </c>
      <c r="J71" t="s">
        <v>76</v>
      </c>
      <c r="K71" t="s">
        <v>71</v>
      </c>
      <c r="L71" t="s">
        <v>72</v>
      </c>
      <c r="M71" t="s">
        <v>460</v>
      </c>
      <c r="N71" t="s">
        <v>461</v>
      </c>
      <c r="O71" t="s">
        <v>272</v>
      </c>
    </row>
    <row r="72" spans="1:15" x14ac:dyDescent="0.25">
      <c r="A72">
        <f t="shared" si="3"/>
        <v>99.093999862670898</v>
      </c>
      <c r="B72">
        <f t="shared" si="4"/>
        <v>2187.2525220000002</v>
      </c>
      <c r="C72">
        <f t="shared" si="5"/>
        <v>6.020655586519294E-2</v>
      </c>
      <c r="D72" t="s">
        <v>462</v>
      </c>
      <c r="E72">
        <v>1378884637.9630001</v>
      </c>
      <c r="F72" t="s">
        <v>463</v>
      </c>
      <c r="G72" t="s">
        <v>464</v>
      </c>
      <c r="H72" t="s">
        <v>465</v>
      </c>
      <c r="I72" t="s">
        <v>466</v>
      </c>
      <c r="J72" t="s">
        <v>76</v>
      </c>
      <c r="K72" t="s">
        <v>71</v>
      </c>
      <c r="L72" t="s">
        <v>72</v>
      </c>
      <c r="M72" t="s">
        <v>467</v>
      </c>
      <c r="N72" t="s">
        <v>468</v>
      </c>
      <c r="O72" t="s">
        <v>272</v>
      </c>
    </row>
    <row r="73" spans="1:15" x14ac:dyDescent="0.25">
      <c r="A73">
        <f t="shared" si="3"/>
        <v>18.664999961853027</v>
      </c>
      <c r="B73">
        <f t="shared" si="4"/>
        <v>2179.7692780000002</v>
      </c>
      <c r="C73">
        <f t="shared" si="5"/>
        <v>1.1301498191866224E-2</v>
      </c>
      <c r="D73" t="s">
        <v>469</v>
      </c>
      <c r="E73">
        <v>1378884737.0569999</v>
      </c>
      <c r="F73" t="s">
        <v>470</v>
      </c>
      <c r="G73" t="s">
        <v>471</v>
      </c>
      <c r="H73" t="s">
        <v>472</v>
      </c>
      <c r="I73" t="s">
        <v>473</v>
      </c>
      <c r="J73" t="s">
        <v>76</v>
      </c>
      <c r="K73" t="s">
        <v>71</v>
      </c>
      <c r="L73" t="s">
        <v>72</v>
      </c>
      <c r="M73" t="s">
        <v>474</v>
      </c>
      <c r="N73" t="s">
        <v>475</v>
      </c>
      <c r="O73" t="s">
        <v>272</v>
      </c>
    </row>
    <row r="74" spans="1:15" x14ac:dyDescent="0.25">
      <c r="A74">
        <f t="shared" si="3"/>
        <v>12.175000190734863</v>
      </c>
      <c r="B74">
        <f t="shared" si="4"/>
        <v>2178.359747</v>
      </c>
      <c r="C74">
        <f t="shared" si="5"/>
        <v>7.3670917597817081E-3</v>
      </c>
      <c r="D74" t="s">
        <v>476</v>
      </c>
      <c r="E74">
        <v>1378884755.7219999</v>
      </c>
      <c r="F74" t="s">
        <v>477</v>
      </c>
      <c r="G74" t="s">
        <v>471</v>
      </c>
      <c r="H74" t="s">
        <v>478</v>
      </c>
      <c r="I74" t="s">
        <v>479</v>
      </c>
      <c r="J74" t="s">
        <v>76</v>
      </c>
      <c r="K74" t="s">
        <v>71</v>
      </c>
      <c r="L74" t="s">
        <v>72</v>
      </c>
      <c r="M74" t="s">
        <v>480</v>
      </c>
      <c r="N74" t="s">
        <v>481</v>
      </c>
      <c r="O74" t="s">
        <v>272</v>
      </c>
    </row>
    <row r="75" spans="1:15" x14ac:dyDescent="0.25">
      <c r="A75">
        <f t="shared" si="3"/>
        <v>6.4559998512268066</v>
      </c>
      <c r="B75">
        <f t="shared" si="4"/>
        <v>2177.4404049999998</v>
      </c>
      <c r="C75">
        <f t="shared" si="5"/>
        <v>3.904876369648677E-3</v>
      </c>
      <c r="D75" t="s">
        <v>482</v>
      </c>
      <c r="E75">
        <v>1378884767.8970001</v>
      </c>
      <c r="F75" t="s">
        <v>483</v>
      </c>
      <c r="G75" t="s">
        <v>484</v>
      </c>
      <c r="H75" t="s">
        <v>485</v>
      </c>
      <c r="I75" t="s">
        <v>486</v>
      </c>
      <c r="J75" t="s">
        <v>76</v>
      </c>
      <c r="K75" t="s">
        <v>71</v>
      </c>
      <c r="L75" t="s">
        <v>72</v>
      </c>
      <c r="M75" t="s">
        <v>487</v>
      </c>
      <c r="N75" t="s">
        <v>488</v>
      </c>
      <c r="O75" t="s">
        <v>272</v>
      </c>
    </row>
    <row r="76" spans="1:15" x14ac:dyDescent="0.25">
      <c r="A76">
        <f t="shared" si="3"/>
        <v>32.128000020980835</v>
      </c>
      <c r="B76">
        <f t="shared" si="4"/>
        <v>2176.952839</v>
      </c>
      <c r="C76">
        <f t="shared" si="5"/>
        <v>1.9428094682518417E-2</v>
      </c>
      <c r="D76" t="s">
        <v>489</v>
      </c>
      <c r="E76">
        <v>1378884774.3529999</v>
      </c>
      <c r="F76" t="s">
        <v>490</v>
      </c>
      <c r="G76" t="s">
        <v>484</v>
      </c>
      <c r="H76" t="s">
        <v>491</v>
      </c>
      <c r="I76" t="s">
        <v>492</v>
      </c>
      <c r="J76" t="s">
        <v>76</v>
      </c>
      <c r="K76" t="s">
        <v>71</v>
      </c>
      <c r="L76" t="s">
        <v>72</v>
      </c>
      <c r="M76" t="s">
        <v>493</v>
      </c>
      <c r="N76" t="s">
        <v>494</v>
      </c>
      <c r="O76" t="s">
        <v>272</v>
      </c>
    </row>
    <row r="77" spans="1:15" x14ac:dyDescent="0.25">
      <c r="A77">
        <f t="shared" si="3"/>
        <v>7.2999999523162842</v>
      </c>
      <c r="B77">
        <f t="shared" si="4"/>
        <v>2174.526691</v>
      </c>
      <c r="C77">
        <f t="shared" si="5"/>
        <v>4.4094568723918029E-3</v>
      </c>
      <c r="D77" t="s">
        <v>495</v>
      </c>
      <c r="E77">
        <v>1378884806.4809999</v>
      </c>
      <c r="F77" t="s">
        <v>496</v>
      </c>
      <c r="G77" t="s">
        <v>484</v>
      </c>
      <c r="H77" t="s">
        <v>497</v>
      </c>
      <c r="I77" t="s">
        <v>498</v>
      </c>
      <c r="J77" t="s">
        <v>76</v>
      </c>
      <c r="K77" t="s">
        <v>71</v>
      </c>
      <c r="L77" t="s">
        <v>72</v>
      </c>
      <c r="M77" t="s">
        <v>499</v>
      </c>
      <c r="N77" t="s">
        <v>500</v>
      </c>
      <c r="O77" t="s">
        <v>272</v>
      </c>
    </row>
    <row r="78" spans="1:15" x14ac:dyDescent="0.25">
      <c r="A78">
        <f t="shared" si="3"/>
        <v>72.797000169754028</v>
      </c>
      <c r="B78">
        <f t="shared" si="4"/>
        <v>2173.9754680000001</v>
      </c>
      <c r="C78">
        <f t="shared" si="5"/>
        <v>4.3960803475843642E-2</v>
      </c>
      <c r="D78" t="s">
        <v>501</v>
      </c>
      <c r="E78">
        <v>1378884813.7809999</v>
      </c>
      <c r="F78" t="s">
        <v>502</v>
      </c>
      <c r="G78" t="s">
        <v>503</v>
      </c>
      <c r="H78" t="s">
        <v>504</v>
      </c>
      <c r="I78" t="s">
        <v>505</v>
      </c>
      <c r="J78" t="s">
        <v>76</v>
      </c>
      <c r="K78" t="s">
        <v>71</v>
      </c>
      <c r="L78" t="s">
        <v>72</v>
      </c>
      <c r="M78" t="s">
        <v>506</v>
      </c>
      <c r="N78" t="s">
        <v>507</v>
      </c>
      <c r="O78" t="s">
        <v>272</v>
      </c>
    </row>
    <row r="79" spans="1:15" x14ac:dyDescent="0.25">
      <c r="A79">
        <f t="shared" si="3"/>
        <v>6.744999885559082</v>
      </c>
      <c r="B79">
        <f t="shared" si="4"/>
        <v>2168.478012</v>
      </c>
      <c r="C79">
        <f t="shared" si="5"/>
        <v>4.0628844285492734E-3</v>
      </c>
      <c r="D79" t="s">
        <v>508</v>
      </c>
      <c r="E79">
        <v>1378884886.5780001</v>
      </c>
      <c r="F79" t="s">
        <v>509</v>
      </c>
      <c r="G79" t="s">
        <v>510</v>
      </c>
      <c r="H79" t="s">
        <v>511</v>
      </c>
      <c r="I79" t="s">
        <v>512</v>
      </c>
      <c r="J79" t="s">
        <v>76</v>
      </c>
      <c r="K79" t="s">
        <v>71</v>
      </c>
      <c r="L79" t="s">
        <v>72</v>
      </c>
      <c r="M79" t="s">
        <v>513</v>
      </c>
      <c r="N79" t="s">
        <v>514</v>
      </c>
      <c r="O79" t="s">
        <v>272</v>
      </c>
    </row>
    <row r="80" spans="1:15" x14ac:dyDescent="0.25">
      <c r="A80">
        <f t="shared" si="3"/>
        <v>50.026999950408936</v>
      </c>
      <c r="B80">
        <f t="shared" si="4"/>
        <v>2167.96875</v>
      </c>
      <c r="C80">
        <f t="shared" si="5"/>
        <v>3.0126936819093925E-2</v>
      </c>
      <c r="D80" t="s">
        <v>515</v>
      </c>
      <c r="E80">
        <v>1378884893.323</v>
      </c>
      <c r="F80" t="s">
        <v>516</v>
      </c>
      <c r="G80" t="s">
        <v>510</v>
      </c>
      <c r="H80" t="s">
        <v>517</v>
      </c>
      <c r="I80" t="s">
        <v>518</v>
      </c>
      <c r="J80" t="s">
        <v>76</v>
      </c>
      <c r="K80" t="s">
        <v>71</v>
      </c>
      <c r="L80" t="s">
        <v>72</v>
      </c>
      <c r="M80" t="s">
        <v>519</v>
      </c>
      <c r="N80" t="s">
        <v>520</v>
      </c>
      <c r="O80" t="s">
        <v>368</v>
      </c>
    </row>
    <row r="81" spans="1:15" x14ac:dyDescent="0.25">
      <c r="A81">
        <f t="shared" si="3"/>
        <v>46.396000146865845</v>
      </c>
      <c r="B81">
        <f t="shared" si="4"/>
        <v>2164.1907689999998</v>
      </c>
      <c r="C81">
        <f t="shared" si="5"/>
        <v>2.789160978788047E-2</v>
      </c>
      <c r="D81" t="s">
        <v>521</v>
      </c>
      <c r="E81">
        <v>1378884943.3499999</v>
      </c>
      <c r="F81" t="s">
        <v>522</v>
      </c>
      <c r="G81" t="s">
        <v>523</v>
      </c>
      <c r="H81" t="s">
        <v>524</v>
      </c>
      <c r="I81" t="s">
        <v>525</v>
      </c>
      <c r="J81" t="s">
        <v>76</v>
      </c>
      <c r="K81" t="s">
        <v>71</v>
      </c>
      <c r="L81" t="s">
        <v>72</v>
      </c>
      <c r="M81" t="s">
        <v>526</v>
      </c>
      <c r="N81" t="s">
        <v>527</v>
      </c>
      <c r="O81" t="s">
        <v>368</v>
      </c>
    </row>
    <row r="82" spans="1:15" x14ac:dyDescent="0.25">
      <c r="A82">
        <f t="shared" si="3"/>
        <v>40.907999992370605</v>
      </c>
      <c r="B82">
        <f t="shared" si="4"/>
        <v>2160.6872079999998</v>
      </c>
      <c r="C82">
        <f t="shared" si="5"/>
        <v>2.4552608968994239E-2</v>
      </c>
      <c r="D82" t="s">
        <v>528</v>
      </c>
      <c r="E82">
        <v>1378884989.7460001</v>
      </c>
      <c r="F82" t="s">
        <v>529</v>
      </c>
      <c r="G82" t="s">
        <v>530</v>
      </c>
      <c r="H82" t="s">
        <v>531</v>
      </c>
      <c r="I82" t="s">
        <v>532</v>
      </c>
      <c r="J82" t="s">
        <v>76</v>
      </c>
      <c r="K82" t="s">
        <v>71</v>
      </c>
      <c r="L82" t="s">
        <v>72</v>
      </c>
      <c r="M82" t="s">
        <v>533</v>
      </c>
      <c r="N82" t="s">
        <v>534</v>
      </c>
      <c r="O82" t="s">
        <v>368</v>
      </c>
    </row>
    <row r="83" spans="1:15" x14ac:dyDescent="0.25">
      <c r="A83">
        <f t="shared" si="3"/>
        <v>8.3199999332427979</v>
      </c>
      <c r="B83">
        <f t="shared" si="4"/>
        <v>2157.598019</v>
      </c>
      <c r="C83">
        <f t="shared" si="5"/>
        <v>4.9864487150124426E-3</v>
      </c>
      <c r="D83" t="s">
        <v>535</v>
      </c>
      <c r="E83">
        <v>1378885030.654</v>
      </c>
      <c r="F83" t="s">
        <v>536</v>
      </c>
      <c r="G83" t="s">
        <v>537</v>
      </c>
      <c r="H83" t="s">
        <v>538</v>
      </c>
      <c r="I83" t="s">
        <v>539</v>
      </c>
      <c r="J83" t="s">
        <v>76</v>
      </c>
      <c r="K83" t="s">
        <v>71</v>
      </c>
      <c r="L83" t="s">
        <v>72</v>
      </c>
      <c r="M83" t="s">
        <v>540</v>
      </c>
      <c r="N83" t="s">
        <v>541</v>
      </c>
      <c r="O83" t="s">
        <v>368</v>
      </c>
    </row>
    <row r="84" spans="1:15" x14ac:dyDescent="0.25">
      <c r="A84">
        <f t="shared" si="3"/>
        <v>47.587000131607056</v>
      </c>
      <c r="B84">
        <f t="shared" si="4"/>
        <v>2156.9695470000001</v>
      </c>
      <c r="C84">
        <f t="shared" si="5"/>
        <v>2.851214169915595E-2</v>
      </c>
      <c r="D84" t="s">
        <v>542</v>
      </c>
      <c r="E84">
        <v>1378885038.974</v>
      </c>
      <c r="F84" t="s">
        <v>543</v>
      </c>
      <c r="G84" t="s">
        <v>537</v>
      </c>
      <c r="H84" t="s">
        <v>544</v>
      </c>
      <c r="I84" t="s">
        <v>545</v>
      </c>
      <c r="J84" t="s">
        <v>76</v>
      </c>
      <c r="K84" t="s">
        <v>71</v>
      </c>
      <c r="L84" t="s">
        <v>72</v>
      </c>
      <c r="M84" t="s">
        <v>546</v>
      </c>
      <c r="N84" t="s">
        <v>547</v>
      </c>
      <c r="O84" t="s">
        <v>272</v>
      </c>
    </row>
    <row r="85" spans="1:15" x14ac:dyDescent="0.25">
      <c r="A85">
        <f t="shared" si="3"/>
        <v>3.997999906539917</v>
      </c>
      <c r="B85">
        <f t="shared" si="4"/>
        <v>2153.3761020000002</v>
      </c>
      <c r="C85">
        <f t="shared" si="5"/>
        <v>2.391443737372581E-3</v>
      </c>
      <c r="D85" t="s">
        <v>548</v>
      </c>
      <c r="E85">
        <v>1378885086.5610001</v>
      </c>
      <c r="F85" t="s">
        <v>549</v>
      </c>
      <c r="G85" t="s">
        <v>550</v>
      </c>
      <c r="H85" t="s">
        <v>551</v>
      </c>
      <c r="I85" t="s">
        <v>552</v>
      </c>
      <c r="J85" t="s">
        <v>76</v>
      </c>
      <c r="K85" t="s">
        <v>71</v>
      </c>
      <c r="L85" t="s">
        <v>72</v>
      </c>
      <c r="M85" t="s">
        <v>553</v>
      </c>
      <c r="N85" t="s">
        <v>554</v>
      </c>
      <c r="O85" t="s">
        <v>235</v>
      </c>
    </row>
    <row r="86" spans="1:15" x14ac:dyDescent="0.25">
      <c r="A86">
        <f t="shared" si="3"/>
        <v>54.489000082015991</v>
      </c>
      <c r="B86">
        <f t="shared" si="4"/>
        <v>2153.0742650000002</v>
      </c>
      <c r="C86">
        <f t="shared" si="5"/>
        <v>3.2588573278380988E-2</v>
      </c>
      <c r="D86" t="s">
        <v>555</v>
      </c>
      <c r="E86">
        <v>1378885090.559</v>
      </c>
      <c r="F86" t="s">
        <v>556</v>
      </c>
      <c r="G86" t="s">
        <v>550</v>
      </c>
      <c r="H86" t="s">
        <v>557</v>
      </c>
      <c r="I86" t="s">
        <v>558</v>
      </c>
      <c r="J86" t="s">
        <v>76</v>
      </c>
      <c r="K86" t="s">
        <v>71</v>
      </c>
      <c r="L86" t="s">
        <v>72</v>
      </c>
      <c r="M86" t="s">
        <v>559</v>
      </c>
      <c r="N86" t="s">
        <v>560</v>
      </c>
      <c r="O86" t="s">
        <v>235</v>
      </c>
    </row>
    <row r="87" spans="1:15" x14ac:dyDescent="0.25">
      <c r="A87">
        <f t="shared" si="3"/>
        <v>49.352999925613403</v>
      </c>
      <c r="B87">
        <f t="shared" si="4"/>
        <v>2148.959398</v>
      </c>
      <c r="C87">
        <f t="shared" si="5"/>
        <v>2.946044250267784E-2</v>
      </c>
      <c r="D87" t="s">
        <v>561</v>
      </c>
      <c r="E87">
        <v>1378885145.0480001</v>
      </c>
      <c r="F87" t="s">
        <v>562</v>
      </c>
      <c r="G87" t="s">
        <v>132</v>
      </c>
      <c r="H87" t="s">
        <v>563</v>
      </c>
      <c r="I87" t="s">
        <v>564</v>
      </c>
      <c r="J87" t="s">
        <v>76</v>
      </c>
      <c r="K87" t="s">
        <v>71</v>
      </c>
      <c r="L87" t="s">
        <v>72</v>
      </c>
      <c r="M87" t="s">
        <v>565</v>
      </c>
      <c r="N87" t="s">
        <v>566</v>
      </c>
      <c r="O87" t="s">
        <v>235</v>
      </c>
    </row>
    <row r="88" spans="1:15" x14ac:dyDescent="0.25">
      <c r="A88">
        <f t="shared" si="3"/>
        <v>9.6830000877380371</v>
      </c>
      <c r="B88">
        <f t="shared" si="4"/>
        <v>2145.2324389999999</v>
      </c>
      <c r="C88">
        <f t="shared" si="5"/>
        <v>5.7700794152931896E-3</v>
      </c>
      <c r="D88" t="s">
        <v>567</v>
      </c>
      <c r="E88">
        <v>1378885194.401</v>
      </c>
      <c r="F88" t="s">
        <v>568</v>
      </c>
      <c r="G88" t="s">
        <v>569</v>
      </c>
      <c r="H88" t="s">
        <v>570</v>
      </c>
      <c r="I88" t="s">
        <v>571</v>
      </c>
      <c r="J88" t="s">
        <v>76</v>
      </c>
      <c r="K88" t="s">
        <v>71</v>
      </c>
      <c r="L88" t="s">
        <v>72</v>
      </c>
      <c r="M88" t="s">
        <v>572</v>
      </c>
      <c r="N88" t="s">
        <v>573</v>
      </c>
      <c r="O88" t="s">
        <v>250</v>
      </c>
    </row>
    <row r="89" spans="1:15" x14ac:dyDescent="0.25">
      <c r="A89">
        <f t="shared" si="3"/>
        <v>12.899999856948853</v>
      </c>
      <c r="B89">
        <f t="shared" si="4"/>
        <v>2144.501209</v>
      </c>
      <c r="C89">
        <f t="shared" si="5"/>
        <v>7.6844625803685115E-3</v>
      </c>
      <c r="D89" t="s">
        <v>574</v>
      </c>
      <c r="E89">
        <v>1378885204.0840001</v>
      </c>
      <c r="F89" t="s">
        <v>575</v>
      </c>
      <c r="G89" t="s">
        <v>576</v>
      </c>
      <c r="H89" t="s">
        <v>577</v>
      </c>
      <c r="I89" t="s">
        <v>578</v>
      </c>
      <c r="J89" t="s">
        <v>76</v>
      </c>
      <c r="K89" t="s">
        <v>71</v>
      </c>
      <c r="L89" t="s">
        <v>72</v>
      </c>
      <c r="M89" t="s">
        <v>579</v>
      </c>
      <c r="N89" t="s">
        <v>580</v>
      </c>
      <c r="O89" t="s">
        <v>250</v>
      </c>
    </row>
    <row r="90" spans="1:15" x14ac:dyDescent="0.25">
      <c r="A90">
        <f t="shared" si="3"/>
        <v>15.664000034332275</v>
      </c>
      <c r="B90">
        <f t="shared" si="4"/>
        <v>2143.5270310000001</v>
      </c>
      <c r="C90">
        <f t="shared" si="5"/>
        <v>9.326724301993378E-3</v>
      </c>
      <c r="D90" t="s">
        <v>581</v>
      </c>
      <c r="E90">
        <v>1378885216.984</v>
      </c>
      <c r="F90" t="s">
        <v>582</v>
      </c>
      <c r="G90" t="s">
        <v>576</v>
      </c>
      <c r="H90" t="s">
        <v>583</v>
      </c>
      <c r="I90" t="s">
        <v>584</v>
      </c>
      <c r="J90" t="s">
        <v>76</v>
      </c>
      <c r="K90" t="s">
        <v>71</v>
      </c>
      <c r="L90" t="s">
        <v>72</v>
      </c>
      <c r="M90" t="s">
        <v>585</v>
      </c>
      <c r="N90" t="s">
        <v>586</v>
      </c>
      <c r="O90" t="s">
        <v>250</v>
      </c>
    </row>
    <row r="91" spans="1:15" x14ac:dyDescent="0.25">
      <c r="A91">
        <f t="shared" si="3"/>
        <v>28.421999931335449</v>
      </c>
      <c r="B91">
        <f t="shared" si="4"/>
        <v>2142.3439979999998</v>
      </c>
      <c r="C91">
        <f t="shared" si="5"/>
        <v>1.6913805823348029E-2</v>
      </c>
      <c r="D91" t="s">
        <v>587</v>
      </c>
      <c r="E91">
        <v>1378885232.648</v>
      </c>
      <c r="F91" t="s">
        <v>588</v>
      </c>
      <c r="G91" t="s">
        <v>576</v>
      </c>
      <c r="H91" t="s">
        <v>589</v>
      </c>
      <c r="I91" t="s">
        <v>590</v>
      </c>
      <c r="J91" t="s">
        <v>76</v>
      </c>
      <c r="K91" t="s">
        <v>71</v>
      </c>
      <c r="L91" t="s">
        <v>72</v>
      </c>
      <c r="M91" t="s">
        <v>591</v>
      </c>
      <c r="N91" t="s">
        <v>592</v>
      </c>
      <c r="O91" t="s">
        <v>368</v>
      </c>
    </row>
    <row r="92" spans="1:15" x14ac:dyDescent="0.25">
      <c r="A92">
        <f t="shared" si="3"/>
        <v>27.38100004196167</v>
      </c>
      <c r="B92">
        <f t="shared" si="4"/>
        <v>2140.1977539999998</v>
      </c>
      <c r="C92">
        <f t="shared" si="5"/>
        <v>1.6277987442244516E-2</v>
      </c>
      <c r="D92" t="s">
        <v>593</v>
      </c>
      <c r="E92">
        <v>1378885261.0699999</v>
      </c>
      <c r="F92" t="s">
        <v>588</v>
      </c>
      <c r="G92" t="s">
        <v>576</v>
      </c>
      <c r="H92" t="s">
        <v>589</v>
      </c>
      <c r="I92" t="s">
        <v>590</v>
      </c>
      <c r="J92" t="s">
        <v>76</v>
      </c>
      <c r="K92" t="s">
        <v>71</v>
      </c>
      <c r="L92" t="s">
        <v>72</v>
      </c>
      <c r="M92" t="s">
        <v>594</v>
      </c>
      <c r="N92" t="s">
        <v>592</v>
      </c>
      <c r="O92" t="s">
        <v>368</v>
      </c>
    </row>
    <row r="93" spans="1:15" x14ac:dyDescent="0.25">
      <c r="A93">
        <f t="shared" si="3"/>
        <v>20.111000061035156</v>
      </c>
      <c r="B93">
        <f t="shared" si="4"/>
        <v>2068.4878829999998</v>
      </c>
      <c r="C93">
        <f t="shared" si="5"/>
        <v>1.1555377761462076E-2</v>
      </c>
      <c r="D93" t="s">
        <v>595</v>
      </c>
      <c r="E93">
        <v>1378885288.451</v>
      </c>
      <c r="F93" t="s">
        <v>596</v>
      </c>
      <c r="G93" t="s">
        <v>597</v>
      </c>
      <c r="H93" t="s">
        <v>598</v>
      </c>
      <c r="I93" t="s">
        <v>599</v>
      </c>
      <c r="J93" t="s">
        <v>76</v>
      </c>
      <c r="K93" t="s">
        <v>71</v>
      </c>
      <c r="L93" t="s">
        <v>72</v>
      </c>
      <c r="M93" t="s">
        <v>600</v>
      </c>
      <c r="N93" t="s">
        <v>601</v>
      </c>
      <c r="O93" t="s">
        <v>368</v>
      </c>
    </row>
    <row r="94" spans="1:15" x14ac:dyDescent="0.25">
      <c r="A94">
        <f t="shared" si="3"/>
        <v>6.0179998874664307</v>
      </c>
      <c r="B94">
        <f t="shared" si="4"/>
        <v>2015.8200260000001</v>
      </c>
      <c r="C94">
        <f t="shared" si="5"/>
        <v>3.3697790804501607E-3</v>
      </c>
      <c r="D94" t="s">
        <v>602</v>
      </c>
      <c r="E94">
        <v>1378885308.562</v>
      </c>
      <c r="F94" t="s">
        <v>603</v>
      </c>
      <c r="G94" t="s">
        <v>604</v>
      </c>
      <c r="H94" t="s">
        <v>605</v>
      </c>
      <c r="I94" t="s">
        <v>606</v>
      </c>
      <c r="J94" t="s">
        <v>76</v>
      </c>
      <c r="K94" t="s">
        <v>71</v>
      </c>
      <c r="L94" t="s">
        <v>72</v>
      </c>
      <c r="M94" t="s">
        <v>607</v>
      </c>
      <c r="N94" t="s">
        <v>608</v>
      </c>
      <c r="O94" t="s">
        <v>368</v>
      </c>
    </row>
    <row r="95" spans="1:15" x14ac:dyDescent="0.25">
      <c r="A95">
        <f t="shared" si="3"/>
        <v>4.0610001087188721</v>
      </c>
      <c r="B95">
        <f t="shared" si="4"/>
        <v>2000.058174</v>
      </c>
      <c r="C95">
        <f t="shared" si="5"/>
        <v>2.2561767950161301E-3</v>
      </c>
      <c r="D95" t="s">
        <v>609</v>
      </c>
      <c r="E95">
        <v>1378885314.5799999</v>
      </c>
      <c r="F95" t="s">
        <v>610</v>
      </c>
      <c r="G95" t="s">
        <v>604</v>
      </c>
      <c r="H95" t="s">
        <v>611</v>
      </c>
      <c r="I95" t="s">
        <v>612</v>
      </c>
      <c r="J95" t="s">
        <v>76</v>
      </c>
      <c r="K95" t="s">
        <v>71</v>
      </c>
      <c r="L95" t="s">
        <v>72</v>
      </c>
      <c r="M95" t="s">
        <v>613</v>
      </c>
      <c r="N95" t="s">
        <v>614</v>
      </c>
      <c r="O95" t="s">
        <v>368</v>
      </c>
    </row>
    <row r="96" spans="1:15" x14ac:dyDescent="0.25">
      <c r="A96">
        <f t="shared" si="3"/>
        <v>7.5769999027252197</v>
      </c>
      <c r="B96">
        <f t="shared" si="4"/>
        <v>1989.424348</v>
      </c>
      <c r="C96">
        <f t="shared" si="5"/>
        <v>4.1871855809097729E-3</v>
      </c>
      <c r="D96" t="s">
        <v>615</v>
      </c>
      <c r="E96">
        <v>1378885318.641</v>
      </c>
      <c r="F96" t="s">
        <v>616</v>
      </c>
      <c r="G96" t="s">
        <v>604</v>
      </c>
      <c r="H96" t="s">
        <v>617</v>
      </c>
      <c r="I96" t="s">
        <v>618</v>
      </c>
      <c r="J96" t="s">
        <v>76</v>
      </c>
      <c r="K96" t="s">
        <v>71</v>
      </c>
      <c r="L96" t="s">
        <v>72</v>
      </c>
      <c r="M96" t="s">
        <v>619</v>
      </c>
      <c r="N96" t="s">
        <v>620</v>
      </c>
      <c r="O96" t="s">
        <v>272</v>
      </c>
    </row>
    <row r="97" spans="1:15" x14ac:dyDescent="0.25">
      <c r="A97">
        <f t="shared" si="3"/>
        <v>34.006999969482422</v>
      </c>
      <c r="B97">
        <f t="shared" si="4"/>
        <v>1969.5806500000001</v>
      </c>
      <c r="C97">
        <f t="shared" si="5"/>
        <v>1.8605424751234213E-2</v>
      </c>
      <c r="D97" t="s">
        <v>621</v>
      </c>
      <c r="E97">
        <v>1378885326.2179999</v>
      </c>
      <c r="F97" t="s">
        <v>622</v>
      </c>
      <c r="G97" t="s">
        <v>604</v>
      </c>
      <c r="H97" t="s">
        <v>623</v>
      </c>
      <c r="I97" t="s">
        <v>624</v>
      </c>
      <c r="J97" t="s">
        <v>76</v>
      </c>
      <c r="K97" t="s">
        <v>71</v>
      </c>
      <c r="L97" t="s">
        <v>72</v>
      </c>
      <c r="M97" t="s">
        <v>625</v>
      </c>
      <c r="N97" t="s">
        <v>626</v>
      </c>
      <c r="O97" t="s">
        <v>16</v>
      </c>
    </row>
    <row r="98" spans="1:15" x14ac:dyDescent="0.25">
      <c r="A98">
        <f t="shared" si="3"/>
        <v>9.9090001583099365</v>
      </c>
      <c r="B98">
        <f t="shared" si="4"/>
        <v>1880.5176019999999</v>
      </c>
      <c r="C98">
        <f t="shared" si="5"/>
        <v>5.1761247822007276E-3</v>
      </c>
      <c r="D98" t="s">
        <v>627</v>
      </c>
      <c r="E98">
        <v>1378885360.2249999</v>
      </c>
      <c r="F98" t="s">
        <v>628</v>
      </c>
      <c r="G98" t="s">
        <v>629</v>
      </c>
      <c r="H98" t="s">
        <v>630</v>
      </c>
      <c r="I98" t="s">
        <v>631</v>
      </c>
      <c r="J98" t="s">
        <v>76</v>
      </c>
      <c r="K98" t="s">
        <v>71</v>
      </c>
      <c r="L98" t="s">
        <v>72</v>
      </c>
      <c r="M98" t="s">
        <v>632</v>
      </c>
      <c r="N98" t="s">
        <v>633</v>
      </c>
      <c r="O98" t="s">
        <v>16</v>
      </c>
    </row>
    <row r="99" spans="1:15" x14ac:dyDescent="0.25">
      <c r="A99">
        <f t="shared" si="3"/>
        <v>0.75499987602233887</v>
      </c>
      <c r="B99">
        <f t="shared" si="4"/>
        <v>1854.5682429999999</v>
      </c>
      <c r="C99">
        <f t="shared" si="5"/>
        <v>3.8894410931665746E-4</v>
      </c>
      <c r="D99" t="s">
        <v>634</v>
      </c>
      <c r="E99">
        <v>1378885370.1340001</v>
      </c>
      <c r="F99" t="s">
        <v>635</v>
      </c>
      <c r="G99" t="s">
        <v>636</v>
      </c>
      <c r="H99" t="s">
        <v>637</v>
      </c>
      <c r="I99" t="s">
        <v>638</v>
      </c>
      <c r="J99" t="s">
        <v>76</v>
      </c>
      <c r="K99" t="s">
        <v>71</v>
      </c>
      <c r="L99" t="s">
        <v>72</v>
      </c>
      <c r="M99" t="s">
        <v>639</v>
      </c>
      <c r="N99" t="s">
        <v>640</v>
      </c>
      <c r="O99" t="s">
        <v>16</v>
      </c>
    </row>
    <row r="100" spans="1:15" x14ac:dyDescent="0.25">
      <c r="A100">
        <f t="shared" si="3"/>
        <v>6.8700001239776611</v>
      </c>
      <c r="B100">
        <f t="shared" si="4"/>
        <v>1852.5891300000001</v>
      </c>
      <c r="C100">
        <f t="shared" si="5"/>
        <v>3.5353576535499076E-3</v>
      </c>
      <c r="D100" t="s">
        <v>641</v>
      </c>
      <c r="E100">
        <v>1378885370.8889999</v>
      </c>
      <c r="F100" t="s">
        <v>642</v>
      </c>
      <c r="G100" t="s">
        <v>643</v>
      </c>
      <c r="H100" t="s">
        <v>644</v>
      </c>
      <c r="I100" t="s">
        <v>645</v>
      </c>
      <c r="J100" t="s">
        <v>76</v>
      </c>
      <c r="K100" t="s">
        <v>71</v>
      </c>
      <c r="L100" t="s">
        <v>72</v>
      </c>
      <c r="M100" t="s">
        <v>646</v>
      </c>
      <c r="N100" t="s">
        <v>647</v>
      </c>
      <c r="O100" t="s">
        <v>36</v>
      </c>
    </row>
    <row r="101" spans="1:15" x14ac:dyDescent="0.25">
      <c r="A101">
        <f t="shared" si="3"/>
        <v>39.694000005722046</v>
      </c>
      <c r="B101">
        <f t="shared" si="4"/>
        <v>1834.5973489999999</v>
      </c>
      <c r="C101">
        <f t="shared" si="5"/>
        <v>2.02284742171399E-2</v>
      </c>
      <c r="D101" t="s">
        <v>648</v>
      </c>
      <c r="E101">
        <v>1378885377.7590001</v>
      </c>
      <c r="F101" t="s">
        <v>649</v>
      </c>
      <c r="G101" t="s">
        <v>650</v>
      </c>
      <c r="H101" t="s">
        <v>651</v>
      </c>
      <c r="I101" t="s">
        <v>652</v>
      </c>
      <c r="J101" t="s">
        <v>76</v>
      </c>
      <c r="K101" t="s">
        <v>71</v>
      </c>
      <c r="L101" t="s">
        <v>72</v>
      </c>
      <c r="M101" t="s">
        <v>653</v>
      </c>
      <c r="N101" t="s">
        <v>654</v>
      </c>
      <c r="O101" t="s">
        <v>36</v>
      </c>
    </row>
    <row r="102" spans="1:15" x14ac:dyDescent="0.25">
      <c r="A102">
        <f t="shared" si="3"/>
        <v>9.9992752075195313E-4</v>
      </c>
      <c r="B102">
        <f t="shared" si="4"/>
        <v>1730.6425569999999</v>
      </c>
      <c r="C102">
        <f t="shared" si="5"/>
        <v>4.8069920036911967E-7</v>
      </c>
      <c r="D102" t="s">
        <v>655</v>
      </c>
      <c r="E102">
        <v>1378885417.4530001</v>
      </c>
      <c r="F102" t="s">
        <v>656</v>
      </c>
      <c r="G102" t="s">
        <v>657</v>
      </c>
      <c r="H102" t="s">
        <v>658</v>
      </c>
      <c r="I102" t="s">
        <v>659</v>
      </c>
      <c r="J102" t="s">
        <v>76</v>
      </c>
      <c r="K102" t="s">
        <v>660</v>
      </c>
      <c r="L102" t="s">
        <v>72</v>
      </c>
      <c r="M102" t="s">
        <v>661</v>
      </c>
      <c r="N102" t="s">
        <v>662</v>
      </c>
      <c r="O102" t="s">
        <v>36</v>
      </c>
    </row>
    <row r="103" spans="1:15" x14ac:dyDescent="0.25">
      <c r="A103">
        <f t="shared" si="3"/>
        <v>9.9992752075195313E-4</v>
      </c>
      <c r="B103">
        <f t="shared" si="4"/>
        <v>1730.6399349999999</v>
      </c>
      <c r="C103">
        <f t="shared" si="5"/>
        <v>4.8069847208857537E-7</v>
      </c>
      <c r="D103" t="s">
        <v>663</v>
      </c>
      <c r="E103">
        <v>1378885417.454</v>
      </c>
      <c r="F103" t="s">
        <v>656</v>
      </c>
      <c r="G103" t="s">
        <v>657</v>
      </c>
      <c r="H103" t="s">
        <v>658</v>
      </c>
      <c r="I103" t="s">
        <v>659</v>
      </c>
      <c r="J103" t="s">
        <v>76</v>
      </c>
      <c r="K103" t="s">
        <v>660</v>
      </c>
      <c r="L103" t="s">
        <v>664</v>
      </c>
      <c r="M103" t="s">
        <v>665</v>
      </c>
      <c r="N103" t="s">
        <v>666</v>
      </c>
      <c r="O103" t="s">
        <v>36</v>
      </c>
    </row>
    <row r="104" spans="1:15" x14ac:dyDescent="0.25">
      <c r="A104">
        <f t="shared" si="3"/>
        <v>1.2200000286102295</v>
      </c>
      <c r="B104">
        <f t="shared" si="4"/>
        <v>1730.637193</v>
      </c>
      <c r="C104">
        <f t="shared" si="5"/>
        <v>5.8649372915942424E-4</v>
      </c>
      <c r="D104" t="s">
        <v>667</v>
      </c>
      <c r="E104">
        <v>1378885417.4549999</v>
      </c>
      <c r="F104" t="s">
        <v>656</v>
      </c>
      <c r="G104" t="s">
        <v>657</v>
      </c>
      <c r="H104" t="s">
        <v>658</v>
      </c>
      <c r="I104" t="s">
        <v>659</v>
      </c>
      <c r="J104" t="s">
        <v>668</v>
      </c>
      <c r="K104" t="s">
        <v>660</v>
      </c>
      <c r="L104" t="s">
        <v>664</v>
      </c>
      <c r="M104" t="s">
        <v>669</v>
      </c>
      <c r="N104" t="s">
        <v>670</v>
      </c>
      <c r="O104" t="s">
        <v>36</v>
      </c>
    </row>
    <row r="105" spans="1:15" x14ac:dyDescent="0.25">
      <c r="A105">
        <f t="shared" si="3"/>
        <v>0.80100011825561523</v>
      </c>
      <c r="B105">
        <f t="shared" si="4"/>
        <v>1727.441669</v>
      </c>
      <c r="C105">
        <f t="shared" si="5"/>
        <v>3.8435582809685483E-4</v>
      </c>
      <c r="D105" t="s">
        <v>671</v>
      </c>
      <c r="E105">
        <v>1378885418.675</v>
      </c>
      <c r="F105" t="s">
        <v>656</v>
      </c>
      <c r="G105" t="s">
        <v>672</v>
      </c>
      <c r="H105" t="s">
        <v>673</v>
      </c>
      <c r="I105" t="s">
        <v>674</v>
      </c>
      <c r="J105" t="s">
        <v>668</v>
      </c>
      <c r="K105" t="s">
        <v>660</v>
      </c>
      <c r="L105" t="s">
        <v>664</v>
      </c>
      <c r="M105" t="s">
        <v>675</v>
      </c>
      <c r="N105" t="s">
        <v>676</v>
      </c>
      <c r="O105" t="s">
        <v>36</v>
      </c>
    </row>
    <row r="106" spans="1:15" x14ac:dyDescent="0.25">
      <c r="A106">
        <f t="shared" si="3"/>
        <v>1.5209999084472656</v>
      </c>
      <c r="B106">
        <f t="shared" si="4"/>
        <v>1725.3445389999999</v>
      </c>
      <c r="C106">
        <f t="shared" si="5"/>
        <v>7.2895802384971933E-4</v>
      </c>
      <c r="D106" t="s">
        <v>677</v>
      </c>
      <c r="E106">
        <v>1378885419.4760001</v>
      </c>
      <c r="F106" t="s">
        <v>660</v>
      </c>
      <c r="G106" t="s">
        <v>678</v>
      </c>
      <c r="H106" t="s">
        <v>679</v>
      </c>
      <c r="I106" t="s">
        <v>680</v>
      </c>
      <c r="J106" t="s">
        <v>668</v>
      </c>
      <c r="K106" t="s">
        <v>660</v>
      </c>
      <c r="L106" t="s">
        <v>664</v>
      </c>
      <c r="M106" t="s">
        <v>681</v>
      </c>
      <c r="N106" t="s">
        <v>682</v>
      </c>
      <c r="O106" t="s">
        <v>36</v>
      </c>
    </row>
    <row r="107" spans="1:15" x14ac:dyDescent="0.25">
      <c r="A107">
        <f t="shared" si="3"/>
        <v>1.9000053405761719E-2</v>
      </c>
      <c r="B107">
        <f t="shared" si="4"/>
        <v>1721.3618759999999</v>
      </c>
      <c r="C107">
        <f t="shared" si="5"/>
        <v>9.0849909929561611E-6</v>
      </c>
      <c r="D107" t="s">
        <v>683</v>
      </c>
      <c r="E107">
        <v>1378885420.997</v>
      </c>
      <c r="F107" t="s">
        <v>660</v>
      </c>
      <c r="G107" t="s">
        <v>684</v>
      </c>
      <c r="H107" t="s">
        <v>685</v>
      </c>
      <c r="I107" t="s">
        <v>686</v>
      </c>
      <c r="J107" t="s">
        <v>668</v>
      </c>
      <c r="K107" t="s">
        <v>660</v>
      </c>
      <c r="L107" t="s">
        <v>664</v>
      </c>
      <c r="M107" t="s">
        <v>687</v>
      </c>
      <c r="N107" t="s">
        <v>688</v>
      </c>
      <c r="O107" t="s">
        <v>36</v>
      </c>
    </row>
    <row r="108" spans="1:15" x14ac:dyDescent="0.25">
      <c r="A108">
        <f t="shared" si="3"/>
        <v>0.18299984931945801</v>
      </c>
      <c r="B108">
        <f t="shared" si="4"/>
        <v>1721.3108540000001</v>
      </c>
      <c r="C108">
        <f t="shared" si="5"/>
        <v>8.7499896364985434E-5</v>
      </c>
      <c r="D108" t="s">
        <v>689</v>
      </c>
      <c r="E108">
        <v>1378885421.016</v>
      </c>
      <c r="F108" t="s">
        <v>660</v>
      </c>
      <c r="G108" t="s">
        <v>684</v>
      </c>
      <c r="H108" t="s">
        <v>690</v>
      </c>
      <c r="I108" t="s">
        <v>691</v>
      </c>
      <c r="J108" t="s">
        <v>668</v>
      </c>
      <c r="K108" t="s">
        <v>660</v>
      </c>
      <c r="L108" t="s">
        <v>664</v>
      </c>
      <c r="M108" t="s">
        <v>692</v>
      </c>
      <c r="N108" t="s">
        <v>693</v>
      </c>
      <c r="O108" t="s">
        <v>36</v>
      </c>
    </row>
    <row r="109" spans="1:15" x14ac:dyDescent="0.25">
      <c r="A109">
        <f t="shared" si="3"/>
        <v>0.1400001049041748</v>
      </c>
      <c r="B109">
        <f t="shared" si="4"/>
        <v>1720.8335400000001</v>
      </c>
      <c r="C109">
        <f t="shared" si="5"/>
        <v>6.6921354478506246E-5</v>
      </c>
      <c r="D109" t="s">
        <v>694</v>
      </c>
      <c r="E109">
        <v>1378885421.1989999</v>
      </c>
      <c r="F109" t="s">
        <v>660</v>
      </c>
      <c r="G109" t="s">
        <v>695</v>
      </c>
      <c r="H109" t="s">
        <v>696</v>
      </c>
      <c r="I109" t="s">
        <v>691</v>
      </c>
      <c r="J109" t="s">
        <v>668</v>
      </c>
      <c r="K109" t="s">
        <v>660</v>
      </c>
      <c r="L109" t="s">
        <v>664</v>
      </c>
      <c r="M109" t="s">
        <v>697</v>
      </c>
      <c r="N109" t="s">
        <v>698</v>
      </c>
      <c r="O109" t="s">
        <v>36</v>
      </c>
    </row>
    <row r="110" spans="1:15" x14ac:dyDescent="0.25">
      <c r="A110">
        <f t="shared" si="3"/>
        <v>165.59999990463257</v>
      </c>
      <c r="B110">
        <f t="shared" si="4"/>
        <v>1720.4661369999999</v>
      </c>
      <c r="C110">
        <f t="shared" si="5"/>
        <v>7.9141442256423208E-2</v>
      </c>
      <c r="D110" t="s">
        <v>699</v>
      </c>
      <c r="E110">
        <v>1378885421.339</v>
      </c>
      <c r="F110" t="s">
        <v>660</v>
      </c>
      <c r="G110" t="s">
        <v>695</v>
      </c>
      <c r="H110" t="s">
        <v>700</v>
      </c>
      <c r="I110" t="s">
        <v>701</v>
      </c>
      <c r="J110" t="s">
        <v>668</v>
      </c>
      <c r="K110" t="s">
        <v>660</v>
      </c>
      <c r="L110" t="s">
        <v>664</v>
      </c>
      <c r="M110" t="s">
        <v>702</v>
      </c>
      <c r="N110" t="s">
        <v>703</v>
      </c>
      <c r="O110" t="s">
        <v>36</v>
      </c>
    </row>
    <row r="111" spans="1:15" x14ac:dyDescent="0.25">
      <c r="A111">
        <f t="shared" si="3"/>
        <v>90.828000068664551</v>
      </c>
      <c r="B111">
        <f t="shared" si="4"/>
        <v>1286.773682</v>
      </c>
      <c r="C111">
        <f t="shared" si="5"/>
        <v>3.2465300021403257E-2</v>
      </c>
      <c r="D111" t="s">
        <v>704</v>
      </c>
      <c r="E111">
        <v>1378885586.9389999</v>
      </c>
      <c r="F111" t="s">
        <v>660</v>
      </c>
      <c r="G111" t="s">
        <v>695</v>
      </c>
      <c r="H111" t="s">
        <v>700</v>
      </c>
      <c r="I111" t="s">
        <v>705</v>
      </c>
      <c r="J111" t="s">
        <v>668</v>
      </c>
      <c r="K111" t="s">
        <v>660</v>
      </c>
      <c r="L111" t="s">
        <v>664</v>
      </c>
      <c r="M111" t="s">
        <v>706</v>
      </c>
      <c r="N111" t="s">
        <v>703</v>
      </c>
      <c r="O111" t="s">
        <v>36</v>
      </c>
    </row>
    <row r="112" spans="1:15" x14ac:dyDescent="0.25">
      <c r="A112">
        <f t="shared" si="3"/>
        <v>12.835999965667725</v>
      </c>
      <c r="B112">
        <f t="shared" si="4"/>
        <v>1300.3029819999999</v>
      </c>
      <c r="C112">
        <f t="shared" si="5"/>
        <v>4.6363025089749006E-3</v>
      </c>
      <c r="D112" t="s">
        <v>707</v>
      </c>
      <c r="E112">
        <v>1378885677.767</v>
      </c>
      <c r="F112" t="s">
        <v>708</v>
      </c>
      <c r="G112" t="s">
        <v>709</v>
      </c>
      <c r="H112" t="s">
        <v>710</v>
      </c>
      <c r="I112" t="s">
        <v>711</v>
      </c>
      <c r="J112" t="s">
        <v>668</v>
      </c>
      <c r="K112" t="s">
        <v>660</v>
      </c>
      <c r="L112" t="s">
        <v>664</v>
      </c>
      <c r="M112" t="s">
        <v>712</v>
      </c>
      <c r="N112" t="s">
        <v>713</v>
      </c>
      <c r="O112" t="s">
        <v>17</v>
      </c>
    </row>
    <row r="113" spans="1:15" x14ac:dyDescent="0.25">
      <c r="A113">
        <f t="shared" si="3"/>
        <v>17.360000133514404</v>
      </c>
      <c r="B113">
        <f t="shared" si="4"/>
        <v>1302.21498</v>
      </c>
      <c r="C113">
        <f t="shared" si="5"/>
        <v>6.2795700629623488E-3</v>
      </c>
      <c r="D113" t="s">
        <v>714</v>
      </c>
      <c r="E113">
        <v>1378885690.6029999</v>
      </c>
      <c r="F113" t="s">
        <v>715</v>
      </c>
      <c r="G113" t="s">
        <v>716</v>
      </c>
      <c r="H113" t="s">
        <v>717</v>
      </c>
      <c r="I113" t="s">
        <v>718</v>
      </c>
      <c r="J113" t="s">
        <v>668</v>
      </c>
      <c r="K113" t="s">
        <v>660</v>
      </c>
      <c r="L113" t="s">
        <v>664</v>
      </c>
      <c r="M113" t="s">
        <v>719</v>
      </c>
      <c r="N113" t="s">
        <v>720</v>
      </c>
      <c r="O113" t="s">
        <v>17</v>
      </c>
    </row>
    <row r="114" spans="1:15" x14ac:dyDescent="0.25">
      <c r="A114">
        <f t="shared" si="3"/>
        <v>45.148999929428101</v>
      </c>
      <c r="B114">
        <f t="shared" si="4"/>
        <v>1304.800868</v>
      </c>
      <c r="C114">
        <f t="shared" si="5"/>
        <v>1.6364015082569367E-2</v>
      </c>
      <c r="D114" t="s">
        <v>721</v>
      </c>
      <c r="E114">
        <v>1378885707.9630001</v>
      </c>
      <c r="F114" t="s">
        <v>722</v>
      </c>
      <c r="G114" t="s">
        <v>723</v>
      </c>
      <c r="H114" t="s">
        <v>724</v>
      </c>
      <c r="I114" t="s">
        <v>725</v>
      </c>
      <c r="J114" t="s">
        <v>668</v>
      </c>
      <c r="K114" t="s">
        <v>660</v>
      </c>
      <c r="L114" t="s">
        <v>664</v>
      </c>
      <c r="M114" t="s">
        <v>726</v>
      </c>
      <c r="N114" t="s">
        <v>727</v>
      </c>
      <c r="O114" t="s">
        <v>17</v>
      </c>
    </row>
    <row r="115" spans="1:15" x14ac:dyDescent="0.25">
      <c r="A115">
        <f t="shared" si="3"/>
        <v>15.191999912261963</v>
      </c>
      <c r="B115">
        <f t="shared" si="4"/>
        <v>1311.5260599999999</v>
      </c>
      <c r="C115">
        <f t="shared" si="5"/>
        <v>5.5346399412359104E-3</v>
      </c>
      <c r="D115" t="s">
        <v>728</v>
      </c>
      <c r="E115">
        <v>1378885753.112</v>
      </c>
      <c r="F115" t="s">
        <v>729</v>
      </c>
      <c r="G115" t="s">
        <v>730</v>
      </c>
      <c r="H115" t="s">
        <v>731</v>
      </c>
      <c r="I115" t="s">
        <v>732</v>
      </c>
      <c r="J115" t="s">
        <v>668</v>
      </c>
      <c r="K115" t="s">
        <v>660</v>
      </c>
      <c r="L115" t="s">
        <v>664</v>
      </c>
      <c r="M115" t="s">
        <v>733</v>
      </c>
      <c r="N115" t="s">
        <v>734</v>
      </c>
      <c r="O115" t="s">
        <v>17</v>
      </c>
    </row>
    <row r="116" spans="1:15" x14ac:dyDescent="0.25">
      <c r="A116">
        <f t="shared" si="3"/>
        <v>4.1340000629425049</v>
      </c>
      <c r="B116">
        <f t="shared" si="4"/>
        <v>1313.78901</v>
      </c>
      <c r="C116">
        <f t="shared" si="5"/>
        <v>1.5086677361203253E-3</v>
      </c>
      <c r="D116" t="s">
        <v>735</v>
      </c>
      <c r="E116">
        <v>1378885768.3039999</v>
      </c>
      <c r="F116" t="s">
        <v>736</v>
      </c>
      <c r="G116" t="s">
        <v>737</v>
      </c>
      <c r="H116" t="s">
        <v>738</v>
      </c>
      <c r="I116" t="s">
        <v>739</v>
      </c>
      <c r="J116" t="s">
        <v>668</v>
      </c>
      <c r="K116" t="s">
        <v>660</v>
      </c>
      <c r="L116" t="s">
        <v>664</v>
      </c>
      <c r="M116" t="s">
        <v>740</v>
      </c>
      <c r="N116" t="s">
        <v>741</v>
      </c>
      <c r="O116" t="s">
        <v>17</v>
      </c>
    </row>
    <row r="117" spans="1:15" x14ac:dyDescent="0.25">
      <c r="A117">
        <f t="shared" si="3"/>
        <v>34.322000026702881</v>
      </c>
      <c r="B117">
        <f t="shared" si="4"/>
        <v>1314.404845</v>
      </c>
      <c r="C117">
        <f t="shared" si="5"/>
        <v>1.2531389756996776E-2</v>
      </c>
      <c r="D117" t="s">
        <v>742</v>
      </c>
      <c r="E117">
        <v>1378885772.438</v>
      </c>
      <c r="F117" t="s">
        <v>743</v>
      </c>
      <c r="G117" t="s">
        <v>744</v>
      </c>
      <c r="H117" t="s">
        <v>745</v>
      </c>
      <c r="I117" t="s">
        <v>746</v>
      </c>
      <c r="J117" t="s">
        <v>668</v>
      </c>
      <c r="K117" t="s">
        <v>660</v>
      </c>
      <c r="L117" t="s">
        <v>664</v>
      </c>
      <c r="M117" t="s">
        <v>747</v>
      </c>
      <c r="N117" t="s">
        <v>748</v>
      </c>
      <c r="O117" t="s">
        <v>17</v>
      </c>
    </row>
    <row r="118" spans="1:15" x14ac:dyDescent="0.25">
      <c r="A118">
        <f t="shared" si="3"/>
        <v>1.3389999866485596</v>
      </c>
      <c r="B118">
        <f t="shared" si="4"/>
        <v>1319.517255</v>
      </c>
      <c r="C118">
        <f t="shared" si="5"/>
        <v>4.9078710745209552E-4</v>
      </c>
      <c r="D118" t="s">
        <v>749</v>
      </c>
      <c r="E118">
        <v>1378885806.76</v>
      </c>
      <c r="F118" t="s">
        <v>750</v>
      </c>
      <c r="G118" t="s">
        <v>751</v>
      </c>
      <c r="H118" t="s">
        <v>752</v>
      </c>
      <c r="I118" t="s">
        <v>753</v>
      </c>
      <c r="J118" t="s">
        <v>668</v>
      </c>
      <c r="K118" t="s">
        <v>660</v>
      </c>
      <c r="L118" t="s">
        <v>664</v>
      </c>
      <c r="M118" t="s">
        <v>754</v>
      </c>
      <c r="N118" t="s">
        <v>755</v>
      </c>
      <c r="O118" t="s">
        <v>17</v>
      </c>
    </row>
    <row r="119" spans="1:15" x14ac:dyDescent="0.25">
      <c r="A119">
        <f t="shared" si="3"/>
        <v>43.722000122070313</v>
      </c>
      <c r="B119">
        <f t="shared" si="4"/>
        <v>1319.716692</v>
      </c>
      <c r="C119">
        <f t="shared" si="5"/>
        <v>1.6027959269089505E-2</v>
      </c>
      <c r="D119" t="s">
        <v>756</v>
      </c>
      <c r="E119">
        <v>1378885808.099</v>
      </c>
      <c r="F119" t="s">
        <v>757</v>
      </c>
      <c r="G119" t="s">
        <v>758</v>
      </c>
      <c r="H119" t="s">
        <v>759</v>
      </c>
      <c r="I119" t="s">
        <v>760</v>
      </c>
      <c r="J119" t="s">
        <v>668</v>
      </c>
      <c r="K119" t="s">
        <v>660</v>
      </c>
      <c r="L119" t="s">
        <v>664</v>
      </c>
      <c r="M119" t="s">
        <v>761</v>
      </c>
      <c r="N119" t="s">
        <v>762</v>
      </c>
      <c r="O119" t="s">
        <v>17</v>
      </c>
    </row>
    <row r="120" spans="1:15" x14ac:dyDescent="0.25">
      <c r="A120">
        <f t="shared" si="3"/>
        <v>21.938999891281128</v>
      </c>
      <c r="B120">
        <f t="shared" si="4"/>
        <v>1326.2293340000001</v>
      </c>
      <c r="C120">
        <f t="shared" si="5"/>
        <v>8.082262559566622E-3</v>
      </c>
      <c r="D120" t="s">
        <v>763</v>
      </c>
      <c r="E120">
        <v>1378885851.8210001</v>
      </c>
      <c r="F120" t="s">
        <v>764</v>
      </c>
      <c r="G120" t="s">
        <v>765</v>
      </c>
      <c r="H120" t="s">
        <v>766</v>
      </c>
      <c r="I120" t="s">
        <v>767</v>
      </c>
      <c r="J120" t="s">
        <v>668</v>
      </c>
      <c r="K120" t="s">
        <v>660</v>
      </c>
      <c r="L120" t="s">
        <v>664</v>
      </c>
      <c r="M120" t="s">
        <v>768</v>
      </c>
      <c r="N120" t="s">
        <v>769</v>
      </c>
      <c r="O120" t="s">
        <v>235</v>
      </c>
    </row>
    <row r="121" spans="1:15" x14ac:dyDescent="0.25">
      <c r="A121">
        <f t="shared" si="3"/>
        <v>9.8389999866485596</v>
      </c>
      <c r="B121">
        <f t="shared" si="4"/>
        <v>1329.497218</v>
      </c>
      <c r="C121">
        <f t="shared" si="5"/>
        <v>3.6335897528198043E-3</v>
      </c>
      <c r="D121" t="s">
        <v>770</v>
      </c>
      <c r="E121">
        <v>1378885873.76</v>
      </c>
      <c r="F121" t="s">
        <v>771</v>
      </c>
      <c r="G121" t="s">
        <v>772</v>
      </c>
      <c r="H121" t="s">
        <v>773</v>
      </c>
      <c r="I121" t="s">
        <v>774</v>
      </c>
      <c r="J121" t="s">
        <v>668</v>
      </c>
      <c r="K121" t="s">
        <v>660</v>
      </c>
      <c r="L121" t="s">
        <v>664</v>
      </c>
      <c r="M121" t="s">
        <v>775</v>
      </c>
      <c r="N121" t="s">
        <v>776</v>
      </c>
      <c r="O121" t="s">
        <v>235</v>
      </c>
    </row>
    <row r="122" spans="1:15" x14ac:dyDescent="0.25">
      <c r="A122">
        <f t="shared" si="3"/>
        <v>21.717000007629395</v>
      </c>
      <c r="B122">
        <f t="shared" si="4"/>
        <v>1330.962777</v>
      </c>
      <c r="C122">
        <f t="shared" si="5"/>
        <v>8.0290329550731787E-3</v>
      </c>
      <c r="D122" t="s">
        <v>777</v>
      </c>
      <c r="E122">
        <v>1378885883.599</v>
      </c>
      <c r="F122" t="s">
        <v>778</v>
      </c>
      <c r="G122" t="s">
        <v>779</v>
      </c>
      <c r="H122" t="s">
        <v>780</v>
      </c>
      <c r="I122" t="s">
        <v>781</v>
      </c>
      <c r="J122" t="s">
        <v>668</v>
      </c>
      <c r="K122" t="s">
        <v>660</v>
      </c>
      <c r="L122" t="s">
        <v>664</v>
      </c>
      <c r="M122" t="s">
        <v>782</v>
      </c>
      <c r="N122" t="s">
        <v>783</v>
      </c>
      <c r="O122" t="s">
        <v>235</v>
      </c>
    </row>
    <row r="123" spans="1:15" x14ac:dyDescent="0.25">
      <c r="A123">
        <f t="shared" si="3"/>
        <v>39.990999937057495</v>
      </c>
      <c r="B123">
        <f t="shared" si="4"/>
        <v>1334.19776</v>
      </c>
      <c r="C123">
        <f t="shared" si="5"/>
        <v>1.4821084037828404E-2</v>
      </c>
      <c r="D123" t="s">
        <v>784</v>
      </c>
      <c r="E123">
        <v>1378885905.316</v>
      </c>
      <c r="F123" t="s">
        <v>785</v>
      </c>
      <c r="G123" t="s">
        <v>786</v>
      </c>
      <c r="H123" t="s">
        <v>787</v>
      </c>
      <c r="I123" t="s">
        <v>788</v>
      </c>
      <c r="J123" t="s">
        <v>668</v>
      </c>
      <c r="K123" t="s">
        <v>660</v>
      </c>
      <c r="L123" t="s">
        <v>664</v>
      </c>
      <c r="M123" t="s">
        <v>789</v>
      </c>
      <c r="N123" t="s">
        <v>790</v>
      </c>
      <c r="O123" t="s">
        <v>235</v>
      </c>
    </row>
    <row r="124" spans="1:15" x14ac:dyDescent="0.25">
      <c r="A124">
        <f t="shared" si="3"/>
        <v>38.721000194549561</v>
      </c>
      <c r="B124">
        <f t="shared" si="4"/>
        <v>1340.154648</v>
      </c>
      <c r="C124">
        <f t="shared" si="5"/>
        <v>1.4414480107204026E-2</v>
      </c>
      <c r="D124" t="s">
        <v>791</v>
      </c>
      <c r="E124">
        <v>1378885945.3069999</v>
      </c>
      <c r="F124" t="s">
        <v>792</v>
      </c>
      <c r="G124" t="s">
        <v>793</v>
      </c>
      <c r="H124" t="s">
        <v>794</v>
      </c>
      <c r="I124" t="s">
        <v>795</v>
      </c>
      <c r="J124" t="s">
        <v>668</v>
      </c>
      <c r="K124" t="s">
        <v>660</v>
      </c>
      <c r="L124" t="s">
        <v>664</v>
      </c>
      <c r="M124" t="s">
        <v>796</v>
      </c>
      <c r="N124" t="s">
        <v>797</v>
      </c>
      <c r="O124" t="s">
        <v>235</v>
      </c>
    </row>
    <row r="125" spans="1:15" x14ac:dyDescent="0.25">
      <c r="A125">
        <f t="shared" si="3"/>
        <v>11.813999891281128</v>
      </c>
      <c r="B125">
        <f t="shared" si="4"/>
        <v>1345.9222319999999</v>
      </c>
      <c r="C125">
        <f t="shared" si="5"/>
        <v>4.41686808403357E-3</v>
      </c>
      <c r="D125" t="s">
        <v>798</v>
      </c>
      <c r="E125">
        <v>1378885984.0280001</v>
      </c>
      <c r="F125" t="s">
        <v>799</v>
      </c>
      <c r="G125" t="s">
        <v>800</v>
      </c>
      <c r="H125" t="s">
        <v>801</v>
      </c>
      <c r="I125" t="s">
        <v>802</v>
      </c>
      <c r="J125" t="s">
        <v>668</v>
      </c>
      <c r="K125" t="s">
        <v>660</v>
      </c>
      <c r="L125" t="s">
        <v>664</v>
      </c>
      <c r="M125" t="s">
        <v>803</v>
      </c>
      <c r="N125" t="s">
        <v>804</v>
      </c>
      <c r="O125" t="s">
        <v>235</v>
      </c>
    </row>
    <row r="126" spans="1:15" x14ac:dyDescent="0.25">
      <c r="A126">
        <f t="shared" si="3"/>
        <v>20.931999921798706</v>
      </c>
      <c r="B126">
        <f t="shared" si="4"/>
        <v>1347.6819989999999</v>
      </c>
      <c r="C126">
        <f t="shared" si="5"/>
        <v>7.8360220826882016E-3</v>
      </c>
      <c r="D126" t="s">
        <v>805</v>
      </c>
      <c r="E126">
        <v>1378885995.842</v>
      </c>
      <c r="F126" t="s">
        <v>806</v>
      </c>
      <c r="G126" t="s">
        <v>807</v>
      </c>
      <c r="H126" t="s">
        <v>808</v>
      </c>
      <c r="I126" t="s">
        <v>809</v>
      </c>
      <c r="J126" t="s">
        <v>668</v>
      </c>
      <c r="K126" t="s">
        <v>660</v>
      </c>
      <c r="L126" t="s">
        <v>664</v>
      </c>
      <c r="M126" t="s">
        <v>810</v>
      </c>
      <c r="N126" t="s">
        <v>811</v>
      </c>
      <c r="O126" t="s">
        <v>235</v>
      </c>
    </row>
    <row r="127" spans="1:15" x14ac:dyDescent="0.25">
      <c r="A127">
        <f t="shared" si="3"/>
        <v>52.532999992370605</v>
      </c>
      <c r="B127">
        <f t="shared" si="4"/>
        <v>1350.7999179999999</v>
      </c>
      <c r="C127">
        <f t="shared" si="5"/>
        <v>1.971154780055228E-2</v>
      </c>
      <c r="D127" t="s">
        <v>812</v>
      </c>
      <c r="E127">
        <v>1378886016.7739999</v>
      </c>
      <c r="F127" t="s">
        <v>813</v>
      </c>
      <c r="G127" t="s">
        <v>814</v>
      </c>
      <c r="H127" t="s">
        <v>815</v>
      </c>
      <c r="I127" t="s">
        <v>816</v>
      </c>
      <c r="J127" t="s">
        <v>668</v>
      </c>
      <c r="K127" t="s">
        <v>660</v>
      </c>
      <c r="L127" t="s">
        <v>664</v>
      </c>
      <c r="M127" t="s">
        <v>817</v>
      </c>
      <c r="N127" t="s">
        <v>818</v>
      </c>
      <c r="O127" t="s">
        <v>235</v>
      </c>
    </row>
    <row r="128" spans="1:15" x14ac:dyDescent="0.25">
      <c r="A128">
        <f t="shared" si="3"/>
        <v>5.565000057220459</v>
      </c>
      <c r="B128">
        <f t="shared" si="4"/>
        <v>1358.6250540000001</v>
      </c>
      <c r="C128">
        <f t="shared" si="5"/>
        <v>2.1002079175697639E-3</v>
      </c>
      <c r="D128" t="s">
        <v>819</v>
      </c>
      <c r="E128">
        <v>1378886069.3069999</v>
      </c>
      <c r="F128" t="s">
        <v>820</v>
      </c>
      <c r="G128" t="s">
        <v>821</v>
      </c>
      <c r="H128" t="s">
        <v>822</v>
      </c>
      <c r="I128" t="s">
        <v>823</v>
      </c>
      <c r="J128" t="s">
        <v>668</v>
      </c>
      <c r="K128" t="s">
        <v>660</v>
      </c>
      <c r="L128" t="s">
        <v>664</v>
      </c>
      <c r="M128" t="s">
        <v>824</v>
      </c>
      <c r="N128" t="s">
        <v>825</v>
      </c>
      <c r="O128" t="s">
        <v>235</v>
      </c>
    </row>
    <row r="129" spans="1:15" x14ac:dyDescent="0.25">
      <c r="A129">
        <f t="shared" si="3"/>
        <v>1.4670000076293945</v>
      </c>
      <c r="B129">
        <f t="shared" si="4"/>
        <v>1359.4540360000001</v>
      </c>
      <c r="C129">
        <f t="shared" si="5"/>
        <v>5.5397752255105872E-4</v>
      </c>
      <c r="D129" t="s">
        <v>826</v>
      </c>
      <c r="E129">
        <v>1378886074.872</v>
      </c>
      <c r="F129" t="s">
        <v>827</v>
      </c>
      <c r="G129" t="s">
        <v>828</v>
      </c>
      <c r="H129" t="s">
        <v>829</v>
      </c>
      <c r="I129" t="s">
        <v>830</v>
      </c>
      <c r="J129" t="s">
        <v>668</v>
      </c>
      <c r="K129" t="s">
        <v>660</v>
      </c>
      <c r="L129" t="s">
        <v>664</v>
      </c>
      <c r="M129" t="s">
        <v>831</v>
      </c>
      <c r="N129" t="s">
        <v>832</v>
      </c>
      <c r="O129" t="s">
        <v>235</v>
      </c>
    </row>
    <row r="130" spans="1:15" x14ac:dyDescent="0.25">
      <c r="A130">
        <f t="shared" ref="A130:A193" si="6">E131-E130</f>
        <v>27.581000089645386</v>
      </c>
      <c r="B130">
        <f t="shared" ref="B130:B193" si="7">VALUE(LEFT(M130,( LEN(M130)-3)))</f>
        <v>1359.672546</v>
      </c>
      <c r="C130">
        <f t="shared" ref="C130:C193" si="8">A130/3600*B130/1000</f>
        <v>1.0416980170309549E-2</v>
      </c>
      <c r="D130" t="s">
        <v>833</v>
      </c>
      <c r="E130">
        <v>1378886076.339</v>
      </c>
      <c r="F130" t="s">
        <v>834</v>
      </c>
      <c r="G130" t="s">
        <v>835</v>
      </c>
      <c r="H130" t="s">
        <v>836</v>
      </c>
      <c r="I130" t="s">
        <v>837</v>
      </c>
      <c r="J130" t="s">
        <v>668</v>
      </c>
      <c r="K130" t="s">
        <v>660</v>
      </c>
      <c r="L130" t="s">
        <v>664</v>
      </c>
      <c r="M130" t="s">
        <v>838</v>
      </c>
      <c r="N130" t="s">
        <v>839</v>
      </c>
      <c r="O130" t="s">
        <v>235</v>
      </c>
    </row>
    <row r="131" spans="1:15" x14ac:dyDescent="0.25">
      <c r="A131">
        <f t="shared" si="6"/>
        <v>65.222999811172485</v>
      </c>
      <c r="B131">
        <f t="shared" si="7"/>
        <v>1363.780737</v>
      </c>
      <c r="C131">
        <f t="shared" si="8"/>
        <v>2.4708297431064355E-2</v>
      </c>
      <c r="D131" t="s">
        <v>840</v>
      </c>
      <c r="E131">
        <v>1378886103.9200001</v>
      </c>
      <c r="F131" t="s">
        <v>841</v>
      </c>
      <c r="G131" t="s">
        <v>842</v>
      </c>
      <c r="H131" t="s">
        <v>843</v>
      </c>
      <c r="I131" t="s">
        <v>844</v>
      </c>
      <c r="J131" t="s">
        <v>668</v>
      </c>
      <c r="K131" t="s">
        <v>660</v>
      </c>
      <c r="L131" t="s">
        <v>664</v>
      </c>
      <c r="M131" t="s">
        <v>845</v>
      </c>
      <c r="N131" t="s">
        <v>846</v>
      </c>
      <c r="O131" t="s">
        <v>235</v>
      </c>
    </row>
    <row r="132" spans="1:15" x14ac:dyDescent="0.25">
      <c r="A132">
        <f t="shared" si="6"/>
        <v>9.8410000801086426</v>
      </c>
      <c r="B132">
        <f t="shared" si="7"/>
        <v>1373.496175</v>
      </c>
      <c r="C132">
        <f t="shared" si="8"/>
        <v>3.754604435612199E-3</v>
      </c>
      <c r="D132" t="s">
        <v>847</v>
      </c>
      <c r="E132">
        <v>1378886169.1429999</v>
      </c>
      <c r="F132" t="s">
        <v>848</v>
      </c>
      <c r="G132" t="s">
        <v>849</v>
      </c>
      <c r="H132" t="s">
        <v>850</v>
      </c>
      <c r="I132" t="s">
        <v>851</v>
      </c>
      <c r="J132" t="s">
        <v>668</v>
      </c>
      <c r="K132" t="s">
        <v>660</v>
      </c>
      <c r="L132" t="s">
        <v>664</v>
      </c>
      <c r="M132" t="s">
        <v>852</v>
      </c>
      <c r="N132" t="s">
        <v>853</v>
      </c>
      <c r="O132" t="s">
        <v>235</v>
      </c>
    </row>
    <row r="133" spans="1:15" x14ac:dyDescent="0.25">
      <c r="A133">
        <f t="shared" si="6"/>
        <v>9.5859999656677246</v>
      </c>
      <c r="B133">
        <f t="shared" si="7"/>
        <v>1374.9619720000001</v>
      </c>
      <c r="C133">
        <f t="shared" si="8"/>
        <v>3.6612181712184517E-3</v>
      </c>
      <c r="D133" t="s">
        <v>854</v>
      </c>
      <c r="E133">
        <v>1378886178.984</v>
      </c>
      <c r="F133" t="s">
        <v>855</v>
      </c>
      <c r="G133" t="s">
        <v>856</v>
      </c>
      <c r="H133" t="s">
        <v>857</v>
      </c>
      <c r="I133" t="s">
        <v>858</v>
      </c>
      <c r="J133" t="s">
        <v>668</v>
      </c>
      <c r="K133" t="s">
        <v>660</v>
      </c>
      <c r="L133" t="s">
        <v>664</v>
      </c>
      <c r="M133" t="s">
        <v>859</v>
      </c>
      <c r="N133" t="s">
        <v>860</v>
      </c>
      <c r="O133" t="s">
        <v>235</v>
      </c>
    </row>
    <row r="134" spans="1:15" x14ac:dyDescent="0.25">
      <c r="A134">
        <f t="shared" si="6"/>
        <v>10.031000137329102</v>
      </c>
      <c r="B134">
        <f t="shared" si="7"/>
        <v>1376.3899799999999</v>
      </c>
      <c r="C134">
        <f t="shared" si="8"/>
        <v>3.8351577995551106E-3</v>
      </c>
      <c r="D134" t="s">
        <v>861</v>
      </c>
      <c r="E134">
        <v>1378886188.5699999</v>
      </c>
      <c r="F134" t="s">
        <v>635</v>
      </c>
      <c r="G134" t="s">
        <v>862</v>
      </c>
      <c r="H134" t="s">
        <v>863</v>
      </c>
      <c r="I134" t="s">
        <v>864</v>
      </c>
      <c r="J134" t="s">
        <v>668</v>
      </c>
      <c r="K134" t="s">
        <v>660</v>
      </c>
      <c r="L134" t="s">
        <v>664</v>
      </c>
      <c r="M134" t="s">
        <v>865</v>
      </c>
      <c r="N134" t="s">
        <v>866</v>
      </c>
      <c r="O134" t="s">
        <v>235</v>
      </c>
    </row>
    <row r="135" spans="1:15" x14ac:dyDescent="0.25">
      <c r="A135">
        <f t="shared" si="6"/>
        <v>21.385999917984009</v>
      </c>
      <c r="B135">
        <f t="shared" si="7"/>
        <v>1377.8841500000001</v>
      </c>
      <c r="C135">
        <f t="shared" si="8"/>
        <v>8.1853973108031858E-3</v>
      </c>
      <c r="D135" t="s">
        <v>867</v>
      </c>
      <c r="E135">
        <v>1378886198.6010001</v>
      </c>
      <c r="F135" t="s">
        <v>868</v>
      </c>
      <c r="G135" t="s">
        <v>869</v>
      </c>
      <c r="H135" t="s">
        <v>870</v>
      </c>
      <c r="I135" t="s">
        <v>871</v>
      </c>
      <c r="J135" t="s">
        <v>668</v>
      </c>
      <c r="K135" t="s">
        <v>660</v>
      </c>
      <c r="L135" t="s">
        <v>664</v>
      </c>
      <c r="M135" t="s">
        <v>872</v>
      </c>
      <c r="N135" t="s">
        <v>873</v>
      </c>
      <c r="O135" t="s">
        <v>235</v>
      </c>
    </row>
    <row r="136" spans="1:15" x14ac:dyDescent="0.25">
      <c r="A136">
        <f t="shared" si="6"/>
        <v>43.779999971389771</v>
      </c>
      <c r="B136">
        <f t="shared" si="7"/>
        <v>1381.0696600000001</v>
      </c>
      <c r="C136">
        <f t="shared" si="8"/>
        <v>1.6795341576468691E-2</v>
      </c>
      <c r="D136" t="s">
        <v>874</v>
      </c>
      <c r="E136">
        <v>1378886219.987</v>
      </c>
      <c r="F136" t="s">
        <v>875</v>
      </c>
      <c r="G136" t="s">
        <v>876</v>
      </c>
      <c r="H136" t="s">
        <v>877</v>
      </c>
      <c r="I136" t="s">
        <v>878</v>
      </c>
      <c r="J136" t="s">
        <v>668</v>
      </c>
      <c r="K136" t="s">
        <v>660</v>
      </c>
      <c r="L136" t="s">
        <v>664</v>
      </c>
      <c r="M136" t="s">
        <v>879</v>
      </c>
      <c r="N136" t="s">
        <v>880</v>
      </c>
      <c r="O136" t="s">
        <v>235</v>
      </c>
    </row>
    <row r="137" spans="1:15" x14ac:dyDescent="0.25">
      <c r="A137">
        <f t="shared" si="6"/>
        <v>7.3830001354217529</v>
      </c>
      <c r="B137">
        <f t="shared" si="7"/>
        <v>1387.5908850000001</v>
      </c>
      <c r="C137">
        <f t="shared" si="8"/>
        <v>2.8457176921847199E-3</v>
      </c>
      <c r="D137" t="s">
        <v>881</v>
      </c>
      <c r="E137">
        <v>1378886263.767</v>
      </c>
      <c r="F137" t="s">
        <v>882</v>
      </c>
      <c r="G137" t="s">
        <v>883</v>
      </c>
      <c r="H137" t="s">
        <v>884</v>
      </c>
      <c r="I137" t="s">
        <v>885</v>
      </c>
      <c r="J137" t="s">
        <v>668</v>
      </c>
      <c r="K137" t="s">
        <v>660</v>
      </c>
      <c r="L137" t="s">
        <v>664</v>
      </c>
      <c r="M137" t="s">
        <v>886</v>
      </c>
      <c r="N137" t="s">
        <v>887</v>
      </c>
      <c r="O137" t="s">
        <v>235</v>
      </c>
    </row>
    <row r="138" spans="1:15" x14ac:dyDescent="0.25">
      <c r="A138">
        <f t="shared" si="6"/>
        <v>15.495999813079834</v>
      </c>
      <c r="B138">
        <f t="shared" si="7"/>
        <v>1388.690591</v>
      </c>
      <c r="C138">
        <f t="shared" si="8"/>
        <v>5.9775414273782581E-3</v>
      </c>
      <c r="D138" t="s">
        <v>888</v>
      </c>
      <c r="E138">
        <v>1378886271.1500001</v>
      </c>
      <c r="F138" t="s">
        <v>889</v>
      </c>
      <c r="G138" t="s">
        <v>890</v>
      </c>
      <c r="H138" t="s">
        <v>891</v>
      </c>
      <c r="I138" t="s">
        <v>892</v>
      </c>
      <c r="J138" t="s">
        <v>668</v>
      </c>
      <c r="K138" t="s">
        <v>660</v>
      </c>
      <c r="L138" t="s">
        <v>664</v>
      </c>
      <c r="M138" t="s">
        <v>893</v>
      </c>
      <c r="N138" t="s">
        <v>894</v>
      </c>
      <c r="O138" t="s">
        <v>235</v>
      </c>
    </row>
    <row r="139" spans="1:15" x14ac:dyDescent="0.25">
      <c r="A139">
        <f t="shared" si="6"/>
        <v>82.301000118255615</v>
      </c>
      <c r="B139">
        <f t="shared" si="7"/>
        <v>1390.9989599999999</v>
      </c>
      <c r="C139">
        <f t="shared" si="8"/>
        <v>3.1800168214292622E-2</v>
      </c>
      <c r="D139" t="s">
        <v>895</v>
      </c>
      <c r="E139">
        <v>1378886286.6459999</v>
      </c>
      <c r="F139" t="s">
        <v>896</v>
      </c>
      <c r="G139" t="s">
        <v>897</v>
      </c>
      <c r="H139" t="s">
        <v>773</v>
      </c>
      <c r="I139" t="s">
        <v>898</v>
      </c>
      <c r="J139" t="s">
        <v>668</v>
      </c>
      <c r="K139" t="s">
        <v>660</v>
      </c>
      <c r="L139" t="s">
        <v>664</v>
      </c>
      <c r="M139" t="s">
        <v>899</v>
      </c>
      <c r="N139" t="s">
        <v>900</v>
      </c>
      <c r="O139" t="s">
        <v>235</v>
      </c>
    </row>
    <row r="140" spans="1:15" x14ac:dyDescent="0.25">
      <c r="A140">
        <f t="shared" si="6"/>
        <v>13.740999937057495</v>
      </c>
      <c r="B140">
        <f t="shared" si="7"/>
        <v>1403.2580849999999</v>
      </c>
      <c r="C140">
        <f t="shared" si="8"/>
        <v>5.3561581271278948E-3</v>
      </c>
      <c r="D140" t="s">
        <v>901</v>
      </c>
      <c r="E140">
        <v>1378886368.947</v>
      </c>
      <c r="F140" t="s">
        <v>902</v>
      </c>
      <c r="G140" t="s">
        <v>903</v>
      </c>
      <c r="H140" t="s">
        <v>904</v>
      </c>
      <c r="I140" t="s">
        <v>905</v>
      </c>
      <c r="J140" t="s">
        <v>668</v>
      </c>
      <c r="K140" t="s">
        <v>660</v>
      </c>
      <c r="L140" t="s">
        <v>664</v>
      </c>
      <c r="M140" t="s">
        <v>906</v>
      </c>
      <c r="N140" t="s">
        <v>907</v>
      </c>
      <c r="O140" t="s">
        <v>235</v>
      </c>
    </row>
    <row r="141" spans="1:15" x14ac:dyDescent="0.25">
      <c r="A141">
        <f t="shared" si="6"/>
        <v>16.815999984741211</v>
      </c>
      <c r="B141">
        <f t="shared" si="7"/>
        <v>1405.304909</v>
      </c>
      <c r="C141">
        <f t="shared" si="8"/>
        <v>6.56433536897243E-3</v>
      </c>
      <c r="D141" t="s">
        <v>908</v>
      </c>
      <c r="E141">
        <v>1378886382.688</v>
      </c>
      <c r="F141" t="s">
        <v>909</v>
      </c>
      <c r="G141" t="s">
        <v>910</v>
      </c>
      <c r="H141" t="s">
        <v>911</v>
      </c>
      <c r="I141" t="s">
        <v>912</v>
      </c>
      <c r="J141" t="s">
        <v>668</v>
      </c>
      <c r="K141" t="s">
        <v>660</v>
      </c>
      <c r="L141" t="s">
        <v>664</v>
      </c>
      <c r="M141" t="s">
        <v>913</v>
      </c>
      <c r="N141" t="s">
        <v>914</v>
      </c>
      <c r="O141" t="s">
        <v>235</v>
      </c>
    </row>
    <row r="142" spans="1:15" x14ac:dyDescent="0.25">
      <c r="A142">
        <f t="shared" si="6"/>
        <v>32.990000009536743</v>
      </c>
      <c r="B142">
        <f t="shared" si="7"/>
        <v>1407.8097339999999</v>
      </c>
      <c r="C142">
        <f t="shared" si="8"/>
        <v>1.2901011982801643E-2</v>
      </c>
      <c r="D142" t="s">
        <v>915</v>
      </c>
      <c r="E142">
        <v>1378886399.5039999</v>
      </c>
      <c r="F142" t="s">
        <v>916</v>
      </c>
      <c r="G142" t="s">
        <v>917</v>
      </c>
      <c r="H142" t="s">
        <v>918</v>
      </c>
      <c r="I142" t="s">
        <v>919</v>
      </c>
      <c r="J142" t="s">
        <v>668</v>
      </c>
      <c r="K142" t="s">
        <v>660</v>
      </c>
      <c r="L142" t="s">
        <v>664</v>
      </c>
      <c r="M142" t="s">
        <v>920</v>
      </c>
      <c r="N142" t="s">
        <v>921</v>
      </c>
      <c r="O142" t="s">
        <v>235</v>
      </c>
    </row>
    <row r="143" spans="1:15" x14ac:dyDescent="0.25">
      <c r="A143">
        <f t="shared" si="6"/>
        <v>24.023999929428101</v>
      </c>
      <c r="B143">
        <f t="shared" si="7"/>
        <v>1412.7236600000001</v>
      </c>
      <c r="C143">
        <f t="shared" si="8"/>
        <v>9.4275758633726135E-3</v>
      </c>
      <c r="D143" t="s">
        <v>922</v>
      </c>
      <c r="E143">
        <v>1378886432.494</v>
      </c>
      <c r="F143" t="s">
        <v>923</v>
      </c>
      <c r="G143" t="s">
        <v>924</v>
      </c>
      <c r="H143" t="s">
        <v>925</v>
      </c>
      <c r="I143" t="s">
        <v>926</v>
      </c>
      <c r="J143" t="s">
        <v>668</v>
      </c>
      <c r="K143" t="s">
        <v>660</v>
      </c>
      <c r="L143" t="s">
        <v>664</v>
      </c>
      <c r="M143" t="s">
        <v>927</v>
      </c>
      <c r="N143" t="s">
        <v>928</v>
      </c>
      <c r="O143" t="s">
        <v>235</v>
      </c>
    </row>
    <row r="144" spans="1:15" x14ac:dyDescent="0.25">
      <c r="A144">
        <f t="shared" si="6"/>
        <v>15.990000009536743</v>
      </c>
      <c r="B144">
        <f t="shared" si="7"/>
        <v>1416.3023229999999</v>
      </c>
      <c r="C144">
        <f t="shared" si="8"/>
        <v>6.2907428217435857E-3</v>
      </c>
      <c r="D144" t="s">
        <v>929</v>
      </c>
      <c r="E144">
        <v>1378886456.5179999</v>
      </c>
      <c r="F144" t="s">
        <v>930</v>
      </c>
      <c r="G144" t="s">
        <v>931</v>
      </c>
      <c r="H144" t="s">
        <v>932</v>
      </c>
      <c r="I144" t="s">
        <v>933</v>
      </c>
      <c r="J144" t="s">
        <v>668</v>
      </c>
      <c r="K144" t="s">
        <v>660</v>
      </c>
      <c r="L144" t="s">
        <v>664</v>
      </c>
      <c r="M144" t="s">
        <v>934</v>
      </c>
      <c r="N144" t="s">
        <v>935</v>
      </c>
      <c r="O144" t="s">
        <v>235</v>
      </c>
    </row>
    <row r="145" spans="1:15" x14ac:dyDescent="0.25">
      <c r="A145">
        <f t="shared" si="6"/>
        <v>22.555000066757202</v>
      </c>
      <c r="B145">
        <f t="shared" si="7"/>
        <v>1418.684006</v>
      </c>
      <c r="C145">
        <f t="shared" si="8"/>
        <v>8.8884494027881601E-3</v>
      </c>
      <c r="D145" t="s">
        <v>936</v>
      </c>
      <c r="E145">
        <v>1378886472.5079999</v>
      </c>
      <c r="F145" t="s">
        <v>937</v>
      </c>
      <c r="G145" t="s">
        <v>938</v>
      </c>
      <c r="H145" t="s">
        <v>939</v>
      </c>
      <c r="I145" t="s">
        <v>940</v>
      </c>
      <c r="J145" t="s">
        <v>668</v>
      </c>
      <c r="K145" t="s">
        <v>660</v>
      </c>
      <c r="L145" t="s">
        <v>664</v>
      </c>
      <c r="M145" t="s">
        <v>941</v>
      </c>
      <c r="N145" t="s">
        <v>942</v>
      </c>
      <c r="O145" t="s">
        <v>235</v>
      </c>
    </row>
    <row r="146" spans="1:15" x14ac:dyDescent="0.25">
      <c r="A146">
        <f t="shared" si="6"/>
        <v>6.4290001392364502</v>
      </c>
      <c r="B146">
        <f t="shared" si="7"/>
        <v>1422.0437999999999</v>
      </c>
      <c r="C146">
        <f t="shared" si="8"/>
        <v>2.5395332745000916E-3</v>
      </c>
      <c r="D146" t="s">
        <v>943</v>
      </c>
      <c r="E146">
        <v>1378886495.063</v>
      </c>
      <c r="F146" t="s">
        <v>944</v>
      </c>
      <c r="G146" t="s">
        <v>945</v>
      </c>
      <c r="H146" t="s">
        <v>946</v>
      </c>
      <c r="I146" t="s">
        <v>947</v>
      </c>
      <c r="J146" t="s">
        <v>668</v>
      </c>
      <c r="K146" t="s">
        <v>660</v>
      </c>
      <c r="L146" t="s">
        <v>664</v>
      </c>
      <c r="M146" t="s">
        <v>948</v>
      </c>
      <c r="N146" t="s">
        <v>949</v>
      </c>
      <c r="O146" t="s">
        <v>368</v>
      </c>
    </row>
    <row r="147" spans="1:15" x14ac:dyDescent="0.25">
      <c r="A147">
        <f t="shared" si="6"/>
        <v>4.8299999237060547</v>
      </c>
      <c r="B147">
        <f t="shared" si="7"/>
        <v>1423.001289</v>
      </c>
      <c r="C147">
        <f t="shared" si="8"/>
        <v>1.9091933659176716E-3</v>
      </c>
      <c r="D147" t="s">
        <v>950</v>
      </c>
      <c r="E147">
        <v>1378886501.4920001</v>
      </c>
      <c r="F147" t="s">
        <v>951</v>
      </c>
      <c r="G147" t="s">
        <v>952</v>
      </c>
      <c r="H147" t="s">
        <v>953</v>
      </c>
      <c r="I147" t="s">
        <v>954</v>
      </c>
      <c r="J147" t="s">
        <v>668</v>
      </c>
      <c r="K147" t="s">
        <v>660</v>
      </c>
      <c r="L147" t="s">
        <v>664</v>
      </c>
      <c r="M147" t="s">
        <v>955</v>
      </c>
      <c r="N147" t="s">
        <v>956</v>
      </c>
      <c r="O147" t="s">
        <v>17</v>
      </c>
    </row>
    <row r="148" spans="1:15" x14ac:dyDescent="0.25">
      <c r="A148">
        <f t="shared" si="6"/>
        <v>30.193000078201294</v>
      </c>
      <c r="B148">
        <f t="shared" si="7"/>
        <v>1423.7207169999999</v>
      </c>
      <c r="C148">
        <f t="shared" si="8"/>
        <v>1.1940666588810499E-2</v>
      </c>
      <c r="D148" t="s">
        <v>957</v>
      </c>
      <c r="E148">
        <v>1378886506.322</v>
      </c>
      <c r="F148" t="s">
        <v>958</v>
      </c>
      <c r="G148" t="s">
        <v>959</v>
      </c>
      <c r="H148" t="s">
        <v>960</v>
      </c>
      <c r="I148" t="s">
        <v>961</v>
      </c>
      <c r="J148" t="s">
        <v>668</v>
      </c>
      <c r="K148" t="s">
        <v>660</v>
      </c>
      <c r="L148" t="s">
        <v>664</v>
      </c>
      <c r="M148" t="s">
        <v>962</v>
      </c>
      <c r="N148" t="s">
        <v>963</v>
      </c>
      <c r="O148" t="s">
        <v>235</v>
      </c>
    </row>
    <row r="149" spans="1:15" x14ac:dyDescent="0.25">
      <c r="A149">
        <f t="shared" si="6"/>
        <v>26.117999792098999</v>
      </c>
      <c r="B149">
        <f t="shared" si="7"/>
        <v>1428.2182459999999</v>
      </c>
      <c r="C149">
        <f t="shared" si="8"/>
        <v>1.0361723292249998E-2</v>
      </c>
      <c r="D149" t="s">
        <v>964</v>
      </c>
      <c r="E149">
        <v>1378886536.5150001</v>
      </c>
      <c r="F149" t="s">
        <v>965</v>
      </c>
      <c r="G149" t="s">
        <v>966</v>
      </c>
      <c r="H149" t="s">
        <v>967</v>
      </c>
      <c r="I149" t="s">
        <v>968</v>
      </c>
      <c r="J149" t="s">
        <v>668</v>
      </c>
      <c r="K149" t="s">
        <v>660</v>
      </c>
      <c r="L149" t="s">
        <v>664</v>
      </c>
      <c r="M149" t="s">
        <v>969</v>
      </c>
      <c r="N149" t="s">
        <v>970</v>
      </c>
      <c r="O149" t="s">
        <v>235</v>
      </c>
    </row>
    <row r="150" spans="1:15" x14ac:dyDescent="0.25">
      <c r="A150">
        <f t="shared" si="6"/>
        <v>20.017000198364258</v>
      </c>
      <c r="B150">
        <f t="shared" si="7"/>
        <v>1432.108641</v>
      </c>
      <c r="C150">
        <f t="shared" si="8"/>
        <v>7.9629219308267139E-3</v>
      </c>
      <c r="D150" t="s">
        <v>971</v>
      </c>
      <c r="E150">
        <v>1378886562.6329999</v>
      </c>
      <c r="F150" t="s">
        <v>972</v>
      </c>
      <c r="G150" t="s">
        <v>973</v>
      </c>
      <c r="H150" t="s">
        <v>974</v>
      </c>
      <c r="I150" t="s">
        <v>975</v>
      </c>
      <c r="J150" t="s">
        <v>668</v>
      </c>
      <c r="K150" t="s">
        <v>660</v>
      </c>
      <c r="L150" t="s">
        <v>664</v>
      </c>
      <c r="M150" t="s">
        <v>976</v>
      </c>
      <c r="N150" t="s">
        <v>977</v>
      </c>
      <c r="O150" t="s">
        <v>235</v>
      </c>
    </row>
    <row r="151" spans="1:15" x14ac:dyDescent="0.25">
      <c r="A151">
        <f t="shared" si="6"/>
        <v>20.798999786376953</v>
      </c>
      <c r="B151">
        <f t="shared" si="7"/>
        <v>1435.0903029999999</v>
      </c>
      <c r="C151">
        <f t="shared" si="8"/>
        <v>8.2912341404246231E-3</v>
      </c>
      <c r="D151" t="s">
        <v>978</v>
      </c>
      <c r="E151">
        <v>1378886582.6500001</v>
      </c>
      <c r="F151" t="s">
        <v>979</v>
      </c>
      <c r="G151" t="s">
        <v>980</v>
      </c>
      <c r="H151" t="s">
        <v>808</v>
      </c>
      <c r="I151" t="s">
        <v>981</v>
      </c>
      <c r="J151" t="s">
        <v>668</v>
      </c>
      <c r="K151" t="s">
        <v>660</v>
      </c>
      <c r="L151" t="s">
        <v>664</v>
      </c>
      <c r="M151" t="s">
        <v>982</v>
      </c>
      <c r="N151" t="s">
        <v>983</v>
      </c>
      <c r="O151" t="s">
        <v>235</v>
      </c>
    </row>
    <row r="152" spans="1:15" x14ac:dyDescent="0.25">
      <c r="A152">
        <f t="shared" si="6"/>
        <v>27.351000070571899</v>
      </c>
      <c r="B152">
        <f t="shared" si="7"/>
        <v>1438.188314</v>
      </c>
      <c r="C152">
        <f t="shared" si="8"/>
        <v>1.0926635743808245E-2</v>
      </c>
      <c r="D152" t="s">
        <v>984</v>
      </c>
      <c r="E152">
        <v>1378886603.4489999</v>
      </c>
      <c r="F152" t="s">
        <v>985</v>
      </c>
      <c r="G152" t="s">
        <v>986</v>
      </c>
      <c r="H152" t="s">
        <v>987</v>
      </c>
      <c r="I152" t="s">
        <v>988</v>
      </c>
      <c r="J152" t="s">
        <v>668</v>
      </c>
      <c r="K152" t="s">
        <v>660</v>
      </c>
      <c r="L152" t="s">
        <v>664</v>
      </c>
      <c r="M152" t="s">
        <v>989</v>
      </c>
      <c r="N152" t="s">
        <v>990</v>
      </c>
      <c r="O152" t="s">
        <v>235</v>
      </c>
    </row>
    <row r="153" spans="1:15" x14ac:dyDescent="0.25">
      <c r="A153">
        <f t="shared" si="6"/>
        <v>24.255000114440918</v>
      </c>
      <c r="B153">
        <f t="shared" si="7"/>
        <v>1442.26253</v>
      </c>
      <c r="C153">
        <f t="shared" si="8"/>
        <v>9.7172438417232904E-3</v>
      </c>
      <c r="D153" t="s">
        <v>991</v>
      </c>
      <c r="E153">
        <v>1378886630.8</v>
      </c>
      <c r="F153" t="s">
        <v>992</v>
      </c>
      <c r="G153" t="s">
        <v>19</v>
      </c>
      <c r="H153" t="s">
        <v>993</v>
      </c>
      <c r="I153" t="s">
        <v>994</v>
      </c>
      <c r="J153" t="s">
        <v>668</v>
      </c>
      <c r="K153" t="s">
        <v>660</v>
      </c>
      <c r="L153" t="s">
        <v>664</v>
      </c>
      <c r="M153" t="s">
        <v>995</v>
      </c>
      <c r="N153" t="s">
        <v>996</v>
      </c>
      <c r="O153" t="s">
        <v>235</v>
      </c>
    </row>
    <row r="154" spans="1:15" x14ac:dyDescent="0.25">
      <c r="A154">
        <f t="shared" si="6"/>
        <v>15.23199987411499</v>
      </c>
      <c r="B154">
        <f t="shared" si="7"/>
        <v>1445.8755249999999</v>
      </c>
      <c r="C154">
        <f t="shared" si="8"/>
        <v>6.1176599485516514E-3</v>
      </c>
      <c r="D154" t="s">
        <v>997</v>
      </c>
      <c r="E154">
        <v>1378886655.0550001</v>
      </c>
      <c r="F154" t="s">
        <v>998</v>
      </c>
      <c r="G154" t="s">
        <v>999</v>
      </c>
      <c r="H154" t="s">
        <v>1000</v>
      </c>
      <c r="I154" t="s">
        <v>1001</v>
      </c>
      <c r="J154" t="s">
        <v>668</v>
      </c>
      <c r="K154" t="s">
        <v>660</v>
      </c>
      <c r="L154" t="s">
        <v>664</v>
      </c>
      <c r="M154" t="s">
        <v>1002</v>
      </c>
      <c r="N154" t="s">
        <v>1003</v>
      </c>
      <c r="O154" t="s">
        <v>235</v>
      </c>
    </row>
    <row r="155" spans="1:15" x14ac:dyDescent="0.25">
      <c r="A155">
        <f t="shared" si="6"/>
        <v>27.712000131607056</v>
      </c>
      <c r="B155">
        <f t="shared" si="7"/>
        <v>1448.144317</v>
      </c>
      <c r="C155">
        <f t="shared" si="8"/>
        <v>1.1147493195358337E-2</v>
      </c>
      <c r="D155" t="s">
        <v>1004</v>
      </c>
      <c r="E155">
        <v>1378886670.2869999</v>
      </c>
      <c r="F155" t="s">
        <v>1005</v>
      </c>
      <c r="G155" t="s">
        <v>39</v>
      </c>
      <c r="H155" t="s">
        <v>1006</v>
      </c>
      <c r="I155" t="s">
        <v>1007</v>
      </c>
      <c r="J155" t="s">
        <v>668</v>
      </c>
      <c r="K155" t="s">
        <v>660</v>
      </c>
      <c r="L155" t="s">
        <v>664</v>
      </c>
      <c r="M155" t="s">
        <v>1008</v>
      </c>
      <c r="N155" t="s">
        <v>1009</v>
      </c>
      <c r="O155" t="s">
        <v>235</v>
      </c>
    </row>
    <row r="156" spans="1:15" x14ac:dyDescent="0.25">
      <c r="A156">
        <f t="shared" si="6"/>
        <v>40.819000005722046</v>
      </c>
      <c r="B156">
        <f t="shared" si="7"/>
        <v>1452.2721770000001</v>
      </c>
      <c r="C156">
        <f t="shared" si="8"/>
        <v>1.6466749444798048E-2</v>
      </c>
      <c r="D156" t="s">
        <v>1010</v>
      </c>
      <c r="E156">
        <v>1378886697.9990001</v>
      </c>
      <c r="F156" t="s">
        <v>1011</v>
      </c>
      <c r="G156" t="s">
        <v>1012</v>
      </c>
      <c r="H156" t="s">
        <v>1013</v>
      </c>
      <c r="I156" t="s">
        <v>1014</v>
      </c>
      <c r="J156" t="s">
        <v>668</v>
      </c>
      <c r="K156" t="s">
        <v>660</v>
      </c>
      <c r="L156" t="s">
        <v>664</v>
      </c>
      <c r="M156" t="s">
        <v>1015</v>
      </c>
      <c r="N156" t="s">
        <v>1016</v>
      </c>
      <c r="O156" t="s">
        <v>235</v>
      </c>
    </row>
    <row r="157" spans="1:15" x14ac:dyDescent="0.25">
      <c r="A157">
        <f t="shared" si="6"/>
        <v>23.120999813079834</v>
      </c>
      <c r="B157">
        <f t="shared" si="7"/>
        <v>1458.352447</v>
      </c>
      <c r="C157">
        <f t="shared" si="8"/>
        <v>9.3662685151365329E-3</v>
      </c>
      <c r="D157" t="s">
        <v>1017</v>
      </c>
      <c r="E157">
        <v>1378886738.8180001</v>
      </c>
      <c r="F157" t="s">
        <v>1018</v>
      </c>
      <c r="G157" t="s">
        <v>1019</v>
      </c>
      <c r="H157" t="s">
        <v>1020</v>
      </c>
      <c r="I157" t="s">
        <v>1021</v>
      </c>
      <c r="J157" t="s">
        <v>668</v>
      </c>
      <c r="K157" t="s">
        <v>660</v>
      </c>
      <c r="L157" t="s">
        <v>664</v>
      </c>
      <c r="M157" t="s">
        <v>1022</v>
      </c>
      <c r="N157" t="s">
        <v>1023</v>
      </c>
      <c r="O157" t="s">
        <v>235</v>
      </c>
    </row>
    <row r="158" spans="1:15" x14ac:dyDescent="0.25">
      <c r="A158">
        <f t="shared" si="6"/>
        <v>13.507000207901001</v>
      </c>
      <c r="B158">
        <f t="shared" si="7"/>
        <v>1461.7964030000001</v>
      </c>
      <c r="C158">
        <f t="shared" si="8"/>
        <v>5.4845789775638714E-3</v>
      </c>
      <c r="D158" t="s">
        <v>1024</v>
      </c>
      <c r="E158">
        <v>1378886761.9389999</v>
      </c>
      <c r="F158" t="s">
        <v>1025</v>
      </c>
      <c r="G158" t="s">
        <v>1026</v>
      </c>
      <c r="H158" t="s">
        <v>1027</v>
      </c>
      <c r="I158" t="s">
        <v>1028</v>
      </c>
      <c r="J158" t="s">
        <v>668</v>
      </c>
      <c r="K158" t="s">
        <v>660</v>
      </c>
      <c r="L158" t="s">
        <v>664</v>
      </c>
      <c r="M158" t="s">
        <v>1029</v>
      </c>
      <c r="N158" t="s">
        <v>1030</v>
      </c>
      <c r="O158" t="s">
        <v>235</v>
      </c>
    </row>
    <row r="159" spans="1:15" x14ac:dyDescent="0.25">
      <c r="A159">
        <f t="shared" si="6"/>
        <v>2.9289999008178711</v>
      </c>
      <c r="B159">
        <f t="shared" si="7"/>
        <v>1463.808417</v>
      </c>
      <c r="C159">
        <f t="shared" si="8"/>
        <v>1.190970752280379E-3</v>
      </c>
      <c r="D159" t="s">
        <v>1031</v>
      </c>
      <c r="E159">
        <v>1378886775.4460001</v>
      </c>
      <c r="F159" t="s">
        <v>1032</v>
      </c>
      <c r="G159" t="s">
        <v>1033</v>
      </c>
      <c r="H159" t="s">
        <v>1034</v>
      </c>
      <c r="I159" t="s">
        <v>1035</v>
      </c>
      <c r="J159" t="s">
        <v>668</v>
      </c>
      <c r="K159" t="s">
        <v>660</v>
      </c>
      <c r="L159" t="s">
        <v>664</v>
      </c>
      <c r="M159" t="s">
        <v>1036</v>
      </c>
      <c r="N159" t="s">
        <v>1037</v>
      </c>
      <c r="O159" t="s">
        <v>235</v>
      </c>
    </row>
    <row r="160" spans="1:15" x14ac:dyDescent="0.25">
      <c r="A160">
        <f t="shared" si="6"/>
        <v>53.224999904632568</v>
      </c>
      <c r="B160">
        <f t="shared" si="7"/>
        <v>1464.244604</v>
      </c>
      <c r="C160">
        <f t="shared" si="8"/>
        <v>2.1648449696738542E-2</v>
      </c>
      <c r="D160" t="s">
        <v>1038</v>
      </c>
      <c r="E160">
        <v>1378886778.375</v>
      </c>
      <c r="F160" t="s">
        <v>1039</v>
      </c>
      <c r="G160" t="s">
        <v>1040</v>
      </c>
      <c r="H160" t="s">
        <v>1041</v>
      </c>
      <c r="I160" t="s">
        <v>1042</v>
      </c>
      <c r="J160" t="s">
        <v>668</v>
      </c>
      <c r="K160" t="s">
        <v>660</v>
      </c>
      <c r="L160" t="s">
        <v>664</v>
      </c>
      <c r="M160" t="s">
        <v>1043</v>
      </c>
      <c r="N160" t="s">
        <v>1044</v>
      </c>
      <c r="O160" t="s">
        <v>235</v>
      </c>
    </row>
    <row r="161" spans="1:15" x14ac:dyDescent="0.25">
      <c r="A161">
        <f t="shared" si="6"/>
        <v>19.229000091552734</v>
      </c>
      <c r="B161">
        <f t="shared" si="7"/>
        <v>1472.1728559999999</v>
      </c>
      <c r="C161">
        <f t="shared" si="8"/>
        <v>7.8634477730015126E-3</v>
      </c>
      <c r="D161" t="s">
        <v>1045</v>
      </c>
      <c r="E161">
        <v>1378886831.5999999</v>
      </c>
      <c r="F161" t="s">
        <v>1046</v>
      </c>
      <c r="G161" t="s">
        <v>1047</v>
      </c>
      <c r="H161" t="s">
        <v>1048</v>
      </c>
      <c r="I161" t="s">
        <v>1049</v>
      </c>
      <c r="J161" t="s">
        <v>668</v>
      </c>
      <c r="K161" t="s">
        <v>660</v>
      </c>
      <c r="L161" t="s">
        <v>664</v>
      </c>
      <c r="M161" t="s">
        <v>1050</v>
      </c>
      <c r="N161" t="s">
        <v>1051</v>
      </c>
      <c r="O161" t="s">
        <v>235</v>
      </c>
    </row>
    <row r="162" spans="1:15" x14ac:dyDescent="0.25">
      <c r="A162">
        <f t="shared" si="6"/>
        <v>6.2539999485015869</v>
      </c>
      <c r="B162">
        <f t="shared" si="7"/>
        <v>1475.037098</v>
      </c>
      <c r="C162">
        <f t="shared" si="8"/>
        <v>2.5624672041472032E-3</v>
      </c>
      <c r="D162" t="s">
        <v>1052</v>
      </c>
      <c r="E162">
        <v>1378886850.829</v>
      </c>
      <c r="F162" t="s">
        <v>1053</v>
      </c>
      <c r="G162" t="s">
        <v>1054</v>
      </c>
      <c r="H162" t="s">
        <v>1055</v>
      </c>
      <c r="I162" t="s">
        <v>1056</v>
      </c>
      <c r="J162" t="s">
        <v>668</v>
      </c>
      <c r="K162" t="s">
        <v>660</v>
      </c>
      <c r="L162" t="s">
        <v>664</v>
      </c>
      <c r="M162" t="s">
        <v>1057</v>
      </c>
      <c r="N162" t="s">
        <v>1058</v>
      </c>
      <c r="O162" t="s">
        <v>235</v>
      </c>
    </row>
    <row r="163" spans="1:15" x14ac:dyDescent="0.25">
      <c r="A163">
        <f t="shared" si="6"/>
        <v>64.547000169754028</v>
      </c>
      <c r="B163">
        <f t="shared" si="7"/>
        <v>1475.968599</v>
      </c>
      <c r="C163">
        <f t="shared" si="8"/>
        <v>2.6463707058390171E-2</v>
      </c>
      <c r="D163" t="s">
        <v>1059</v>
      </c>
      <c r="E163">
        <v>1378886857.0829999</v>
      </c>
      <c r="F163" t="s">
        <v>1060</v>
      </c>
      <c r="G163" t="s">
        <v>1061</v>
      </c>
      <c r="H163" t="s">
        <v>1062</v>
      </c>
      <c r="I163" t="s">
        <v>1063</v>
      </c>
      <c r="J163" t="s">
        <v>668</v>
      </c>
      <c r="K163" t="s">
        <v>660</v>
      </c>
      <c r="L163" t="s">
        <v>664</v>
      </c>
      <c r="M163" t="s">
        <v>1064</v>
      </c>
      <c r="N163" t="s">
        <v>1065</v>
      </c>
      <c r="O163" t="s">
        <v>235</v>
      </c>
    </row>
    <row r="164" spans="1:15" x14ac:dyDescent="0.25">
      <c r="A164">
        <f t="shared" si="6"/>
        <v>3.9819998741149902</v>
      </c>
      <c r="B164">
        <f t="shared" si="7"/>
        <v>1485.5831860000001</v>
      </c>
      <c r="C164">
        <f t="shared" si="8"/>
        <v>1.6432200165664853E-3</v>
      </c>
      <c r="D164" t="s">
        <v>1066</v>
      </c>
      <c r="E164">
        <v>1378886921.6300001</v>
      </c>
      <c r="F164" t="s">
        <v>1067</v>
      </c>
      <c r="G164" t="s">
        <v>1068</v>
      </c>
      <c r="H164" t="s">
        <v>1069</v>
      </c>
      <c r="I164" t="s">
        <v>1070</v>
      </c>
      <c r="J164" t="s">
        <v>668</v>
      </c>
      <c r="K164" t="s">
        <v>660</v>
      </c>
      <c r="L164" t="s">
        <v>664</v>
      </c>
      <c r="M164" t="s">
        <v>1071</v>
      </c>
      <c r="N164" t="s">
        <v>1072</v>
      </c>
      <c r="O164" t="s">
        <v>235</v>
      </c>
    </row>
    <row r="165" spans="1:15" x14ac:dyDescent="0.25">
      <c r="A165">
        <f t="shared" si="6"/>
        <v>23.58299994468689</v>
      </c>
      <c r="B165">
        <f t="shared" si="7"/>
        <v>1486.1764909999999</v>
      </c>
      <c r="C165">
        <f t="shared" si="8"/>
        <v>9.7356944736244309E-3</v>
      </c>
      <c r="D165" t="s">
        <v>1073</v>
      </c>
      <c r="E165">
        <v>1378886925.612</v>
      </c>
      <c r="F165" t="s">
        <v>1074</v>
      </c>
      <c r="G165" t="s">
        <v>1075</v>
      </c>
      <c r="H165" t="s">
        <v>1076</v>
      </c>
      <c r="I165" t="s">
        <v>1077</v>
      </c>
      <c r="J165" t="s">
        <v>668</v>
      </c>
      <c r="K165" t="s">
        <v>660</v>
      </c>
      <c r="L165" t="s">
        <v>664</v>
      </c>
      <c r="M165" t="s">
        <v>1078</v>
      </c>
      <c r="N165" t="s">
        <v>1079</v>
      </c>
      <c r="O165" t="s">
        <v>235</v>
      </c>
    </row>
    <row r="166" spans="1:15" x14ac:dyDescent="0.25">
      <c r="A166">
        <f t="shared" si="6"/>
        <v>15.950000047683716</v>
      </c>
      <c r="B166">
        <f t="shared" si="7"/>
        <v>1489.689112</v>
      </c>
      <c r="C166">
        <f t="shared" si="8"/>
        <v>6.6001503909538647E-3</v>
      </c>
      <c r="D166" t="s">
        <v>1080</v>
      </c>
      <c r="E166">
        <v>1378886949.1949999</v>
      </c>
      <c r="F166" t="s">
        <v>1081</v>
      </c>
      <c r="G166" t="s">
        <v>1082</v>
      </c>
      <c r="H166" t="s">
        <v>1083</v>
      </c>
      <c r="I166" t="s">
        <v>1084</v>
      </c>
      <c r="J166" t="s">
        <v>668</v>
      </c>
      <c r="K166" t="s">
        <v>660</v>
      </c>
      <c r="L166" t="s">
        <v>664</v>
      </c>
      <c r="M166" t="s">
        <v>1085</v>
      </c>
      <c r="N166" t="s">
        <v>1086</v>
      </c>
      <c r="O166" t="s">
        <v>235</v>
      </c>
    </row>
    <row r="167" spans="1:15" x14ac:dyDescent="0.25">
      <c r="A167">
        <f t="shared" si="6"/>
        <v>6.2279999256134033</v>
      </c>
      <c r="B167">
        <f t="shared" si="7"/>
        <v>1492.0650720000001</v>
      </c>
      <c r="C167">
        <f t="shared" si="8"/>
        <v>2.5812725437295439E-3</v>
      </c>
      <c r="D167" t="s">
        <v>1087</v>
      </c>
      <c r="E167">
        <v>1378886965.145</v>
      </c>
      <c r="F167" t="s">
        <v>1088</v>
      </c>
      <c r="G167" t="s">
        <v>1089</v>
      </c>
      <c r="H167" t="s">
        <v>1090</v>
      </c>
      <c r="I167" t="s">
        <v>1091</v>
      </c>
      <c r="J167" t="s">
        <v>668</v>
      </c>
      <c r="K167" t="s">
        <v>660</v>
      </c>
      <c r="L167" t="s">
        <v>664</v>
      </c>
      <c r="M167" t="s">
        <v>1092</v>
      </c>
      <c r="N167" t="s">
        <v>1093</v>
      </c>
      <c r="O167" t="s">
        <v>235</v>
      </c>
    </row>
    <row r="168" spans="1:15" x14ac:dyDescent="0.25">
      <c r="A168">
        <f t="shared" si="6"/>
        <v>14.337000131607056</v>
      </c>
      <c r="B168">
        <f t="shared" si="7"/>
        <v>1492.992759</v>
      </c>
      <c r="C168">
        <f t="shared" si="8"/>
        <v>5.945843717297606E-3</v>
      </c>
      <c r="D168" t="s">
        <v>1094</v>
      </c>
      <c r="E168">
        <v>1378886971.3729999</v>
      </c>
      <c r="F168" t="s">
        <v>1095</v>
      </c>
      <c r="G168" t="s">
        <v>1096</v>
      </c>
      <c r="H168" t="s">
        <v>1097</v>
      </c>
      <c r="I168" t="s">
        <v>1098</v>
      </c>
      <c r="J168" t="s">
        <v>668</v>
      </c>
      <c r="K168" t="s">
        <v>660</v>
      </c>
      <c r="L168" t="s">
        <v>664</v>
      </c>
      <c r="M168" t="s">
        <v>1099</v>
      </c>
      <c r="N168" t="s">
        <v>1100</v>
      </c>
      <c r="O168" t="s">
        <v>16</v>
      </c>
    </row>
    <row r="169" spans="1:15" x14ac:dyDescent="0.25">
      <c r="A169">
        <f t="shared" si="6"/>
        <v>35.210999965667725</v>
      </c>
      <c r="B169">
        <f t="shared" si="7"/>
        <v>1495.128393</v>
      </c>
      <c r="C169">
        <f t="shared" si="8"/>
        <v>1.4623601609608843E-2</v>
      </c>
      <c r="D169" t="s">
        <v>1101</v>
      </c>
      <c r="E169">
        <v>1378886985.71</v>
      </c>
      <c r="F169" t="s">
        <v>1102</v>
      </c>
      <c r="G169" t="s">
        <v>1103</v>
      </c>
      <c r="H169" t="s">
        <v>1104</v>
      </c>
      <c r="I169" t="s">
        <v>1105</v>
      </c>
      <c r="J169" t="s">
        <v>668</v>
      </c>
      <c r="K169" t="s">
        <v>660</v>
      </c>
      <c r="L169" t="s">
        <v>664</v>
      </c>
      <c r="M169" t="s">
        <v>1106</v>
      </c>
      <c r="N169" t="s">
        <v>1107</v>
      </c>
      <c r="O169" t="s">
        <v>235</v>
      </c>
    </row>
    <row r="170" spans="1:15" x14ac:dyDescent="0.25">
      <c r="A170">
        <f t="shared" si="6"/>
        <v>17.230999946594238</v>
      </c>
      <c r="B170">
        <f t="shared" si="7"/>
        <v>1500.3731250000001</v>
      </c>
      <c r="C170">
        <f t="shared" si="8"/>
        <v>7.1813692324295643E-3</v>
      </c>
      <c r="D170" t="s">
        <v>1108</v>
      </c>
      <c r="E170">
        <v>1378887020.921</v>
      </c>
      <c r="F170" t="s">
        <v>1109</v>
      </c>
      <c r="G170" t="s">
        <v>1110</v>
      </c>
      <c r="H170" t="s">
        <v>1111</v>
      </c>
      <c r="I170" t="s">
        <v>1112</v>
      </c>
      <c r="J170" t="s">
        <v>668</v>
      </c>
      <c r="K170" t="s">
        <v>660</v>
      </c>
      <c r="L170" t="s">
        <v>664</v>
      </c>
      <c r="M170" t="s">
        <v>1113</v>
      </c>
      <c r="N170" t="s">
        <v>1114</v>
      </c>
      <c r="O170" t="s">
        <v>235</v>
      </c>
    </row>
    <row r="171" spans="1:15" x14ac:dyDescent="0.25">
      <c r="A171">
        <f t="shared" si="6"/>
        <v>15.363000154495239</v>
      </c>
      <c r="B171">
        <f t="shared" si="7"/>
        <v>1502.9398200000001</v>
      </c>
      <c r="C171">
        <f t="shared" si="8"/>
        <v>6.4137957463491803E-3</v>
      </c>
      <c r="D171" t="s">
        <v>1115</v>
      </c>
      <c r="E171">
        <v>1378887038.152</v>
      </c>
      <c r="F171" t="s">
        <v>1116</v>
      </c>
      <c r="G171" t="s">
        <v>1117</v>
      </c>
      <c r="H171" t="s">
        <v>1118</v>
      </c>
      <c r="I171" t="s">
        <v>1119</v>
      </c>
      <c r="J171" t="s">
        <v>668</v>
      </c>
      <c r="K171" t="s">
        <v>660</v>
      </c>
      <c r="L171" t="s">
        <v>664</v>
      </c>
      <c r="M171" t="s">
        <v>1120</v>
      </c>
      <c r="N171" t="s">
        <v>1121</v>
      </c>
      <c r="O171" t="s">
        <v>235</v>
      </c>
    </row>
    <row r="172" spans="1:15" x14ac:dyDescent="0.25">
      <c r="A172">
        <f t="shared" si="6"/>
        <v>52.513000011444092</v>
      </c>
      <c r="B172">
        <f t="shared" si="7"/>
        <v>1505.2282809999999</v>
      </c>
      <c r="C172">
        <f t="shared" si="8"/>
        <v>2.1956681315938604E-2</v>
      </c>
      <c r="D172" t="s">
        <v>1122</v>
      </c>
      <c r="E172">
        <v>1378887053.5150001</v>
      </c>
      <c r="F172" t="s">
        <v>1123</v>
      </c>
      <c r="G172" t="s">
        <v>1124</v>
      </c>
      <c r="H172" t="s">
        <v>531</v>
      </c>
      <c r="I172" t="s">
        <v>1125</v>
      </c>
      <c r="J172" t="s">
        <v>668</v>
      </c>
      <c r="K172" t="s">
        <v>660</v>
      </c>
      <c r="L172" t="s">
        <v>664</v>
      </c>
      <c r="M172" t="s">
        <v>1126</v>
      </c>
      <c r="N172" t="s">
        <v>1127</v>
      </c>
      <c r="O172" t="s">
        <v>235</v>
      </c>
    </row>
    <row r="173" spans="1:15" x14ac:dyDescent="0.25">
      <c r="A173">
        <f t="shared" si="6"/>
        <v>17.19599986076355</v>
      </c>
      <c r="B173">
        <f t="shared" si="7"/>
        <v>1513.0503180000001</v>
      </c>
      <c r="C173">
        <f t="shared" si="8"/>
        <v>7.2273369604600683E-3</v>
      </c>
      <c r="D173" t="s">
        <v>1128</v>
      </c>
      <c r="E173">
        <v>1378887106.0280001</v>
      </c>
      <c r="F173" t="s">
        <v>855</v>
      </c>
      <c r="G173" t="s">
        <v>1129</v>
      </c>
      <c r="H173" t="s">
        <v>1130</v>
      </c>
      <c r="I173" t="s">
        <v>1131</v>
      </c>
      <c r="J173" t="s">
        <v>668</v>
      </c>
      <c r="K173" t="s">
        <v>660</v>
      </c>
      <c r="L173" t="s">
        <v>664</v>
      </c>
      <c r="M173" t="s">
        <v>1132</v>
      </c>
      <c r="N173" t="s">
        <v>1133</v>
      </c>
      <c r="O173" t="s">
        <v>235</v>
      </c>
    </row>
    <row r="174" spans="1:15" x14ac:dyDescent="0.25">
      <c r="A174">
        <f t="shared" si="6"/>
        <v>10.785000085830688</v>
      </c>
      <c r="B174">
        <f t="shared" si="7"/>
        <v>1515.611768</v>
      </c>
      <c r="C174">
        <f t="shared" si="8"/>
        <v>4.5405202911016672E-3</v>
      </c>
      <c r="D174" t="s">
        <v>1134</v>
      </c>
      <c r="E174">
        <v>1378887123.224</v>
      </c>
      <c r="F174" t="s">
        <v>1135</v>
      </c>
      <c r="G174" t="s">
        <v>1136</v>
      </c>
      <c r="H174" t="s">
        <v>1137</v>
      </c>
      <c r="I174" t="s">
        <v>1138</v>
      </c>
      <c r="J174" t="s">
        <v>668</v>
      </c>
      <c r="K174" t="s">
        <v>660</v>
      </c>
      <c r="L174" t="s">
        <v>664</v>
      </c>
      <c r="M174" t="s">
        <v>1139</v>
      </c>
      <c r="N174" t="s">
        <v>1140</v>
      </c>
      <c r="O174" t="s">
        <v>235</v>
      </c>
    </row>
    <row r="175" spans="1:15" x14ac:dyDescent="0.25">
      <c r="A175">
        <f t="shared" si="6"/>
        <v>5.2070000171661377</v>
      </c>
      <c r="B175">
        <f t="shared" si="7"/>
        <v>1517.218351</v>
      </c>
      <c r="C175">
        <f t="shared" si="8"/>
        <v>2.194487772139383E-3</v>
      </c>
      <c r="D175" t="s">
        <v>1141</v>
      </c>
      <c r="E175">
        <v>1378887134.0090001</v>
      </c>
      <c r="F175" t="s">
        <v>1142</v>
      </c>
      <c r="G175" t="s">
        <v>1143</v>
      </c>
      <c r="H175" t="s">
        <v>1144</v>
      </c>
      <c r="I175" t="s">
        <v>1145</v>
      </c>
      <c r="J175" t="s">
        <v>668</v>
      </c>
      <c r="K175" t="s">
        <v>660</v>
      </c>
      <c r="L175" t="s">
        <v>664</v>
      </c>
      <c r="M175" t="s">
        <v>1146</v>
      </c>
      <c r="N175" t="s">
        <v>1147</v>
      </c>
      <c r="O175" t="s">
        <v>235</v>
      </c>
    </row>
    <row r="176" spans="1:15" x14ac:dyDescent="0.25">
      <c r="A176">
        <f t="shared" si="6"/>
        <v>14.269999980926514</v>
      </c>
      <c r="B176">
        <f t="shared" si="7"/>
        <v>1517.993927</v>
      </c>
      <c r="C176">
        <f t="shared" si="8"/>
        <v>6.0171592525934906E-3</v>
      </c>
      <c r="D176" t="s">
        <v>1148</v>
      </c>
      <c r="E176">
        <v>1378887139.2160001</v>
      </c>
      <c r="F176" t="s">
        <v>1149</v>
      </c>
      <c r="G176" t="s">
        <v>1150</v>
      </c>
      <c r="H176" t="s">
        <v>1151</v>
      </c>
      <c r="I176" t="s">
        <v>1152</v>
      </c>
      <c r="J176" t="s">
        <v>668</v>
      </c>
      <c r="K176" t="s">
        <v>660</v>
      </c>
      <c r="L176" t="s">
        <v>664</v>
      </c>
      <c r="M176" t="s">
        <v>1153</v>
      </c>
      <c r="N176" t="s">
        <v>1154</v>
      </c>
      <c r="O176" t="s">
        <v>235</v>
      </c>
    </row>
    <row r="177" spans="1:15" x14ac:dyDescent="0.25">
      <c r="A177">
        <f t="shared" si="6"/>
        <v>21.504999876022339</v>
      </c>
      <c r="B177">
        <f t="shared" si="7"/>
        <v>1520.1195479999999</v>
      </c>
      <c r="C177">
        <f t="shared" si="8"/>
        <v>9.0806029697997597E-3</v>
      </c>
      <c r="D177" t="s">
        <v>1155</v>
      </c>
      <c r="E177">
        <v>1378887153.4860001</v>
      </c>
      <c r="F177" t="s">
        <v>1156</v>
      </c>
      <c r="G177" t="s">
        <v>1103</v>
      </c>
      <c r="H177" t="s">
        <v>1157</v>
      </c>
      <c r="I177" t="s">
        <v>1158</v>
      </c>
      <c r="J177" t="s">
        <v>668</v>
      </c>
      <c r="K177" t="s">
        <v>660</v>
      </c>
      <c r="L177" t="s">
        <v>664</v>
      </c>
      <c r="M177" t="s">
        <v>1159</v>
      </c>
      <c r="N177" t="s">
        <v>1160</v>
      </c>
      <c r="O177" t="s">
        <v>235</v>
      </c>
    </row>
    <row r="178" spans="1:15" x14ac:dyDescent="0.25">
      <c r="A178">
        <f t="shared" si="6"/>
        <v>9.9850001335144043</v>
      </c>
      <c r="B178">
        <f t="shared" si="7"/>
        <v>1523.3227010000001</v>
      </c>
      <c r="C178">
        <f t="shared" si="8"/>
        <v>4.2251048257973683E-3</v>
      </c>
      <c r="D178" t="s">
        <v>1161</v>
      </c>
      <c r="E178">
        <v>1378887174.9909999</v>
      </c>
      <c r="F178" t="s">
        <v>1162</v>
      </c>
      <c r="G178" t="s">
        <v>1163</v>
      </c>
      <c r="H178" t="s">
        <v>1164</v>
      </c>
      <c r="I178" t="s">
        <v>1165</v>
      </c>
      <c r="J178" t="s">
        <v>668</v>
      </c>
      <c r="K178" t="s">
        <v>660</v>
      </c>
      <c r="L178" t="s">
        <v>664</v>
      </c>
      <c r="M178" t="s">
        <v>1166</v>
      </c>
      <c r="N178" t="s">
        <v>1167</v>
      </c>
      <c r="O178" t="s">
        <v>235</v>
      </c>
    </row>
    <row r="179" spans="1:15" x14ac:dyDescent="0.25">
      <c r="A179">
        <f t="shared" si="6"/>
        <v>42.302000045776367</v>
      </c>
      <c r="B179">
        <f t="shared" si="7"/>
        <v>1524.810195</v>
      </c>
      <c r="C179">
        <f t="shared" si="8"/>
        <v>1.7917366927413962E-2</v>
      </c>
      <c r="D179" t="s">
        <v>1168</v>
      </c>
      <c r="E179">
        <v>1378887184.9760001</v>
      </c>
      <c r="F179" t="s">
        <v>1169</v>
      </c>
      <c r="G179" t="s">
        <v>1170</v>
      </c>
      <c r="H179" t="s">
        <v>1171</v>
      </c>
      <c r="I179" t="s">
        <v>1172</v>
      </c>
      <c r="J179" t="s">
        <v>668</v>
      </c>
      <c r="K179" t="s">
        <v>660</v>
      </c>
      <c r="L179" t="s">
        <v>664</v>
      </c>
      <c r="M179" t="s">
        <v>1173</v>
      </c>
      <c r="N179" t="s">
        <v>1174</v>
      </c>
      <c r="O179" t="s">
        <v>235</v>
      </c>
    </row>
    <row r="180" spans="1:15" x14ac:dyDescent="0.25">
      <c r="A180">
        <f t="shared" si="6"/>
        <v>24.422999858856201</v>
      </c>
      <c r="B180">
        <f t="shared" si="7"/>
        <v>1531.1111209999999</v>
      </c>
      <c r="C180">
        <f t="shared" si="8"/>
        <v>1.0387312970021155E-2</v>
      </c>
      <c r="D180" t="s">
        <v>1175</v>
      </c>
      <c r="E180">
        <v>1378887227.2780001</v>
      </c>
      <c r="F180" t="s">
        <v>1176</v>
      </c>
      <c r="G180" t="s">
        <v>1177</v>
      </c>
      <c r="H180" t="s">
        <v>1178</v>
      </c>
      <c r="I180" t="s">
        <v>1179</v>
      </c>
      <c r="J180" t="s">
        <v>668</v>
      </c>
      <c r="K180" t="s">
        <v>660</v>
      </c>
      <c r="L180" t="s">
        <v>664</v>
      </c>
      <c r="M180" t="s">
        <v>1180</v>
      </c>
      <c r="N180" t="s">
        <v>1181</v>
      </c>
      <c r="O180" t="s">
        <v>235</v>
      </c>
    </row>
    <row r="181" spans="1:15" x14ac:dyDescent="0.25">
      <c r="A181">
        <f t="shared" si="6"/>
        <v>32.111999988555908</v>
      </c>
      <c r="B181">
        <f t="shared" si="7"/>
        <v>1534.7492689999999</v>
      </c>
      <c r="C181">
        <f t="shared" si="8"/>
        <v>1.3689963474601162E-2</v>
      </c>
      <c r="D181" t="s">
        <v>1182</v>
      </c>
      <c r="E181">
        <v>1378887251.701</v>
      </c>
      <c r="F181" t="s">
        <v>1183</v>
      </c>
      <c r="G181" t="s">
        <v>1184</v>
      </c>
      <c r="H181" t="s">
        <v>1185</v>
      </c>
      <c r="I181" t="s">
        <v>1186</v>
      </c>
      <c r="J181" t="s">
        <v>668</v>
      </c>
      <c r="K181" t="s">
        <v>660</v>
      </c>
      <c r="L181" t="s">
        <v>664</v>
      </c>
      <c r="M181" t="s">
        <v>1187</v>
      </c>
      <c r="N181" t="s">
        <v>1188</v>
      </c>
      <c r="O181" t="s">
        <v>235</v>
      </c>
    </row>
    <row r="182" spans="1:15" x14ac:dyDescent="0.25">
      <c r="A182">
        <f t="shared" si="6"/>
        <v>22.148999929428101</v>
      </c>
      <c r="B182">
        <f t="shared" si="7"/>
        <v>1539.5324230000001</v>
      </c>
      <c r="C182">
        <f t="shared" si="8"/>
        <v>9.4719732023275764E-3</v>
      </c>
      <c r="D182" t="s">
        <v>1189</v>
      </c>
      <c r="E182">
        <v>1378887283.813</v>
      </c>
      <c r="F182" t="s">
        <v>1190</v>
      </c>
      <c r="G182" t="s">
        <v>1191</v>
      </c>
      <c r="H182" t="s">
        <v>1192</v>
      </c>
      <c r="I182" t="s">
        <v>1193</v>
      </c>
      <c r="J182" t="s">
        <v>668</v>
      </c>
      <c r="K182" t="s">
        <v>660</v>
      </c>
      <c r="L182" t="s">
        <v>664</v>
      </c>
      <c r="M182" t="s">
        <v>1194</v>
      </c>
      <c r="N182" t="s">
        <v>1195</v>
      </c>
      <c r="O182" t="s">
        <v>235</v>
      </c>
    </row>
    <row r="183" spans="1:15" x14ac:dyDescent="0.25">
      <c r="A183">
        <f t="shared" si="6"/>
        <v>15.854000091552734</v>
      </c>
      <c r="B183">
        <f t="shared" si="7"/>
        <v>1542.8316589999999</v>
      </c>
      <c r="C183">
        <f t="shared" si="8"/>
        <v>6.7944592397323486E-3</v>
      </c>
      <c r="D183" t="s">
        <v>1196</v>
      </c>
      <c r="E183">
        <v>1378887305.9619999</v>
      </c>
      <c r="F183" t="s">
        <v>1197</v>
      </c>
      <c r="G183" t="s">
        <v>1198</v>
      </c>
      <c r="H183" t="s">
        <v>1199</v>
      </c>
      <c r="I183" t="s">
        <v>1200</v>
      </c>
      <c r="J183" t="s">
        <v>668</v>
      </c>
      <c r="K183" t="s">
        <v>660</v>
      </c>
      <c r="L183" t="s">
        <v>664</v>
      </c>
      <c r="M183" t="s">
        <v>1201</v>
      </c>
      <c r="N183" t="s">
        <v>1202</v>
      </c>
      <c r="O183" t="s">
        <v>235</v>
      </c>
    </row>
    <row r="184" spans="1:15" x14ac:dyDescent="0.25">
      <c r="A184">
        <f t="shared" si="6"/>
        <v>11.097000122070313</v>
      </c>
      <c r="B184">
        <f t="shared" si="7"/>
        <v>1545.1931950000001</v>
      </c>
      <c r="C184">
        <f t="shared" si="8"/>
        <v>4.7630580759825602E-3</v>
      </c>
      <c r="D184" t="s">
        <v>1203</v>
      </c>
      <c r="E184">
        <v>1378887321.816</v>
      </c>
      <c r="F184" t="s">
        <v>1204</v>
      </c>
      <c r="G184" t="s">
        <v>1205</v>
      </c>
      <c r="H184" t="s">
        <v>1206</v>
      </c>
      <c r="I184" t="s">
        <v>1207</v>
      </c>
      <c r="J184" t="s">
        <v>668</v>
      </c>
      <c r="K184" t="s">
        <v>660</v>
      </c>
      <c r="L184" t="s">
        <v>664</v>
      </c>
      <c r="M184" t="s">
        <v>1208</v>
      </c>
      <c r="N184" t="s">
        <v>1209</v>
      </c>
      <c r="O184" t="s">
        <v>235</v>
      </c>
    </row>
    <row r="185" spans="1:15" x14ac:dyDescent="0.25">
      <c r="A185">
        <f t="shared" si="6"/>
        <v>17.11899995803833</v>
      </c>
      <c r="B185">
        <f t="shared" si="7"/>
        <v>1546.846151</v>
      </c>
      <c r="C185">
        <f t="shared" si="8"/>
        <v>7.3556831094613202E-3</v>
      </c>
      <c r="D185" t="s">
        <v>1210</v>
      </c>
      <c r="E185">
        <v>1378887332.9130001</v>
      </c>
      <c r="F185" t="s">
        <v>1211</v>
      </c>
      <c r="G185" t="s">
        <v>1212</v>
      </c>
      <c r="H185" t="s">
        <v>1213</v>
      </c>
      <c r="I185" t="s">
        <v>1214</v>
      </c>
      <c r="J185" t="s">
        <v>668</v>
      </c>
      <c r="K185" t="s">
        <v>660</v>
      </c>
      <c r="L185" t="s">
        <v>664</v>
      </c>
      <c r="M185" t="s">
        <v>1215</v>
      </c>
      <c r="N185" t="s">
        <v>1216</v>
      </c>
      <c r="O185" t="s">
        <v>235</v>
      </c>
    </row>
    <row r="186" spans="1:15" x14ac:dyDescent="0.25">
      <c r="A186">
        <f t="shared" si="6"/>
        <v>1.2000000476837158</v>
      </c>
      <c r="B186">
        <f t="shared" si="7"/>
        <v>1549.3960380000001</v>
      </c>
      <c r="C186">
        <f t="shared" si="8"/>
        <v>5.1646536652248903E-4</v>
      </c>
      <c r="D186" t="s">
        <v>1217</v>
      </c>
      <c r="E186">
        <v>1378887350.0320001</v>
      </c>
      <c r="F186" t="s">
        <v>1218</v>
      </c>
      <c r="G186" t="s">
        <v>1219</v>
      </c>
      <c r="H186" t="s">
        <v>1220</v>
      </c>
      <c r="I186" t="s">
        <v>1221</v>
      </c>
      <c r="J186" t="s">
        <v>668</v>
      </c>
      <c r="K186" t="s">
        <v>660</v>
      </c>
      <c r="L186" t="s">
        <v>664</v>
      </c>
      <c r="M186" t="s">
        <v>1222</v>
      </c>
      <c r="N186" t="s">
        <v>1223</v>
      </c>
      <c r="O186" t="s">
        <v>235</v>
      </c>
    </row>
    <row r="187" spans="1:15" x14ac:dyDescent="0.25">
      <c r="A187">
        <f t="shared" si="6"/>
        <v>12.501999855041504</v>
      </c>
      <c r="B187">
        <f t="shared" si="7"/>
        <v>1549.574852</v>
      </c>
      <c r="C187">
        <f t="shared" si="8"/>
        <v>5.3813290486333211E-3</v>
      </c>
      <c r="D187" t="s">
        <v>1224</v>
      </c>
      <c r="E187">
        <v>1378887351.2320001</v>
      </c>
      <c r="F187" t="s">
        <v>1225</v>
      </c>
      <c r="G187" t="s">
        <v>1226</v>
      </c>
      <c r="H187" t="s">
        <v>1227</v>
      </c>
      <c r="I187" t="s">
        <v>1228</v>
      </c>
      <c r="J187" t="s">
        <v>668</v>
      </c>
      <c r="K187" t="s">
        <v>660</v>
      </c>
      <c r="L187" t="s">
        <v>664</v>
      </c>
      <c r="M187" t="s">
        <v>1229</v>
      </c>
      <c r="N187" t="s">
        <v>1230</v>
      </c>
      <c r="O187" t="s">
        <v>235</v>
      </c>
    </row>
    <row r="188" spans="1:15" x14ac:dyDescent="0.25">
      <c r="A188">
        <f t="shared" si="6"/>
        <v>36.572999954223633</v>
      </c>
      <c r="B188">
        <f t="shared" si="7"/>
        <v>1551.43714</v>
      </c>
      <c r="C188">
        <f t="shared" si="8"/>
        <v>1.5761308458389123E-2</v>
      </c>
      <c r="D188" t="s">
        <v>1231</v>
      </c>
      <c r="E188">
        <v>1378887363.734</v>
      </c>
      <c r="F188" t="s">
        <v>1232</v>
      </c>
      <c r="G188" t="s">
        <v>1233</v>
      </c>
      <c r="H188" t="s">
        <v>1234</v>
      </c>
      <c r="I188" t="s">
        <v>1235</v>
      </c>
      <c r="J188" t="s">
        <v>668</v>
      </c>
      <c r="K188" t="s">
        <v>660</v>
      </c>
      <c r="L188" t="s">
        <v>664</v>
      </c>
      <c r="M188" t="s">
        <v>1236</v>
      </c>
      <c r="N188" t="s">
        <v>1237</v>
      </c>
      <c r="O188" t="s">
        <v>235</v>
      </c>
    </row>
    <row r="189" spans="1:15" x14ac:dyDescent="0.25">
      <c r="A189">
        <f t="shared" si="6"/>
        <v>12.39900016784668</v>
      </c>
      <c r="B189">
        <f t="shared" si="7"/>
        <v>1556.8848849999999</v>
      </c>
      <c r="C189">
        <f t="shared" si="8"/>
        <v>5.3621710973424889E-3</v>
      </c>
      <c r="D189" t="s">
        <v>1238</v>
      </c>
      <c r="E189">
        <v>1378887400.3069999</v>
      </c>
      <c r="F189" t="s">
        <v>1239</v>
      </c>
      <c r="G189" t="s">
        <v>1240</v>
      </c>
      <c r="H189" t="s">
        <v>1241</v>
      </c>
      <c r="I189" t="s">
        <v>1242</v>
      </c>
      <c r="J189" t="s">
        <v>668</v>
      </c>
      <c r="K189" t="s">
        <v>660</v>
      </c>
      <c r="L189" t="s">
        <v>664</v>
      </c>
      <c r="M189" t="s">
        <v>1243</v>
      </c>
      <c r="N189" t="s">
        <v>1244</v>
      </c>
      <c r="O189" t="s">
        <v>235</v>
      </c>
    </row>
    <row r="190" spans="1:15" x14ac:dyDescent="0.25">
      <c r="A190">
        <f t="shared" si="6"/>
        <v>20.288999795913696</v>
      </c>
      <c r="B190">
        <f t="shared" si="7"/>
        <v>1558.731675</v>
      </c>
      <c r="C190">
        <f t="shared" si="8"/>
        <v>8.7847518433220046E-3</v>
      </c>
      <c r="D190" t="s">
        <v>1245</v>
      </c>
      <c r="E190">
        <v>1378887412.7060001</v>
      </c>
      <c r="F190" t="s">
        <v>1246</v>
      </c>
      <c r="G190" t="s">
        <v>1247</v>
      </c>
      <c r="H190" t="s">
        <v>1248</v>
      </c>
      <c r="I190" t="s">
        <v>1249</v>
      </c>
      <c r="J190" t="s">
        <v>668</v>
      </c>
      <c r="K190" t="s">
        <v>660</v>
      </c>
      <c r="L190" t="s">
        <v>664</v>
      </c>
      <c r="M190" t="s">
        <v>1250</v>
      </c>
      <c r="N190" t="s">
        <v>1251</v>
      </c>
      <c r="O190" t="s">
        <v>235</v>
      </c>
    </row>
    <row r="191" spans="1:15" x14ac:dyDescent="0.25">
      <c r="A191">
        <f t="shared" si="6"/>
        <v>23.122000217437744</v>
      </c>
      <c r="B191">
        <f t="shared" si="7"/>
        <v>1561.7538689999999</v>
      </c>
      <c r="C191">
        <f t="shared" si="8"/>
        <v>1.0030798138500621E-2</v>
      </c>
      <c r="D191" t="s">
        <v>1252</v>
      </c>
      <c r="E191">
        <v>1378887432.9949999</v>
      </c>
      <c r="F191" t="s">
        <v>1253</v>
      </c>
      <c r="G191" t="s">
        <v>1254</v>
      </c>
      <c r="H191" t="s">
        <v>1255</v>
      </c>
      <c r="I191" t="s">
        <v>1256</v>
      </c>
      <c r="J191" t="s">
        <v>668</v>
      </c>
      <c r="K191" t="s">
        <v>660</v>
      </c>
      <c r="L191" t="s">
        <v>664</v>
      </c>
      <c r="M191" t="s">
        <v>1257</v>
      </c>
      <c r="N191" t="s">
        <v>1258</v>
      </c>
      <c r="O191" t="s">
        <v>235</v>
      </c>
    </row>
    <row r="192" spans="1:15" x14ac:dyDescent="0.25">
      <c r="A192">
        <f t="shared" si="6"/>
        <v>32.708999872207642</v>
      </c>
      <c r="B192">
        <f t="shared" si="7"/>
        <v>1565.1979449999999</v>
      </c>
      <c r="C192">
        <f t="shared" si="8"/>
        <v>1.4221127606384627E-2</v>
      </c>
      <c r="D192" t="s">
        <v>1259</v>
      </c>
      <c r="E192">
        <v>1378887456.1170001</v>
      </c>
      <c r="F192" t="s">
        <v>1260</v>
      </c>
      <c r="G192" t="s">
        <v>1261</v>
      </c>
      <c r="H192" t="s">
        <v>1262</v>
      </c>
      <c r="I192" t="s">
        <v>1263</v>
      </c>
      <c r="J192" t="s">
        <v>668</v>
      </c>
      <c r="K192" t="s">
        <v>660</v>
      </c>
      <c r="L192" t="s">
        <v>664</v>
      </c>
      <c r="M192" t="s">
        <v>1264</v>
      </c>
      <c r="N192" t="s">
        <v>1265</v>
      </c>
      <c r="O192" t="s">
        <v>235</v>
      </c>
    </row>
    <row r="193" spans="1:15" x14ac:dyDescent="0.25">
      <c r="A193">
        <f t="shared" si="6"/>
        <v>31.584000110626221</v>
      </c>
      <c r="B193">
        <f t="shared" si="7"/>
        <v>1570.0702670000001</v>
      </c>
      <c r="C193">
        <f t="shared" si="8"/>
        <v>1.377474985739415E-2</v>
      </c>
      <c r="D193" t="s">
        <v>1266</v>
      </c>
      <c r="E193">
        <v>1378887488.826</v>
      </c>
      <c r="F193" t="s">
        <v>1267</v>
      </c>
      <c r="G193" t="s">
        <v>1268</v>
      </c>
      <c r="H193" t="s">
        <v>1269</v>
      </c>
      <c r="I193" t="s">
        <v>1270</v>
      </c>
      <c r="J193" t="s">
        <v>668</v>
      </c>
      <c r="K193" t="s">
        <v>660</v>
      </c>
      <c r="L193" t="s">
        <v>664</v>
      </c>
      <c r="M193" t="s">
        <v>1271</v>
      </c>
      <c r="N193" t="s">
        <v>1272</v>
      </c>
      <c r="O193" t="s">
        <v>235</v>
      </c>
    </row>
    <row r="194" spans="1:15" x14ac:dyDescent="0.25">
      <c r="A194">
        <f t="shared" ref="A194:A257" si="9">E195-E194</f>
        <v>1.5979998111724854</v>
      </c>
      <c r="B194">
        <f t="shared" ref="B194:B257" si="10">VALUE(LEFT(M194,( LEN(M194)-3)))</f>
        <v>1574.7747420000001</v>
      </c>
      <c r="C194">
        <f t="shared" ref="C194:C257" si="11">A194/3600*B194/1000</f>
        <v>6.9902492787644421E-4</v>
      </c>
      <c r="D194" t="s">
        <v>1273</v>
      </c>
      <c r="E194">
        <v>1378887520.4100001</v>
      </c>
      <c r="F194" t="s">
        <v>1274</v>
      </c>
      <c r="G194" t="s">
        <v>1275</v>
      </c>
      <c r="H194" t="s">
        <v>1276</v>
      </c>
      <c r="I194" t="s">
        <v>1277</v>
      </c>
      <c r="J194" t="s">
        <v>668</v>
      </c>
      <c r="K194" t="s">
        <v>660</v>
      </c>
      <c r="L194" t="s">
        <v>664</v>
      </c>
      <c r="M194" t="s">
        <v>1278</v>
      </c>
      <c r="N194" t="s">
        <v>1279</v>
      </c>
      <c r="O194" t="s">
        <v>235</v>
      </c>
    </row>
    <row r="195" spans="1:15" x14ac:dyDescent="0.25">
      <c r="A195">
        <f t="shared" si="9"/>
        <v>18.75600004196167</v>
      </c>
      <c r="B195">
        <f t="shared" si="10"/>
        <v>1575.0129219999999</v>
      </c>
      <c r="C195">
        <f t="shared" si="11"/>
        <v>8.2058173419783803E-3</v>
      </c>
      <c r="D195" t="s">
        <v>1280</v>
      </c>
      <c r="E195">
        <v>1378887522.0079999</v>
      </c>
      <c r="F195" t="s">
        <v>1281</v>
      </c>
      <c r="G195" t="s">
        <v>1282</v>
      </c>
      <c r="H195" t="s">
        <v>1283</v>
      </c>
      <c r="I195" t="s">
        <v>1284</v>
      </c>
      <c r="J195" t="s">
        <v>668</v>
      </c>
      <c r="K195" t="s">
        <v>660</v>
      </c>
      <c r="L195" t="s">
        <v>664</v>
      </c>
      <c r="M195" t="s">
        <v>1285</v>
      </c>
      <c r="N195" t="s">
        <v>1286</v>
      </c>
      <c r="O195" t="s">
        <v>235</v>
      </c>
    </row>
    <row r="196" spans="1:15" x14ac:dyDescent="0.25">
      <c r="A196">
        <f t="shared" si="9"/>
        <v>32.337000131607056</v>
      </c>
      <c r="B196">
        <f t="shared" si="10"/>
        <v>1577.806711</v>
      </c>
      <c r="C196">
        <f t="shared" si="11"/>
        <v>1.4172648839238192E-2</v>
      </c>
      <c r="D196" t="s">
        <v>1287</v>
      </c>
      <c r="E196">
        <v>1378887540.7639999</v>
      </c>
      <c r="F196" t="s">
        <v>1288</v>
      </c>
      <c r="G196" t="s">
        <v>1289</v>
      </c>
      <c r="H196" t="s">
        <v>1290</v>
      </c>
      <c r="I196" t="s">
        <v>1291</v>
      </c>
      <c r="J196" t="s">
        <v>668</v>
      </c>
      <c r="K196" t="s">
        <v>660</v>
      </c>
      <c r="L196" t="s">
        <v>664</v>
      </c>
      <c r="M196" t="s">
        <v>1292</v>
      </c>
      <c r="N196" t="s">
        <v>1293</v>
      </c>
      <c r="O196" t="s">
        <v>235</v>
      </c>
    </row>
    <row r="197" spans="1:15" x14ac:dyDescent="0.25">
      <c r="A197">
        <f t="shared" si="9"/>
        <v>31.092999935150146</v>
      </c>
      <c r="B197">
        <f t="shared" si="10"/>
        <v>1582.623482</v>
      </c>
      <c r="C197">
        <f t="shared" si="11"/>
        <v>1.3669031061998084E-2</v>
      </c>
      <c r="D197" t="s">
        <v>1294</v>
      </c>
      <c r="E197">
        <v>1378887573.1010001</v>
      </c>
      <c r="F197" t="s">
        <v>1295</v>
      </c>
      <c r="G197" t="s">
        <v>1296</v>
      </c>
      <c r="H197" t="s">
        <v>1297</v>
      </c>
      <c r="I197" t="s">
        <v>1298</v>
      </c>
      <c r="J197" t="s">
        <v>668</v>
      </c>
      <c r="K197" t="s">
        <v>660</v>
      </c>
      <c r="L197" t="s">
        <v>664</v>
      </c>
      <c r="M197" t="s">
        <v>1299</v>
      </c>
      <c r="N197" t="s">
        <v>1300</v>
      </c>
      <c r="O197" t="s">
        <v>235</v>
      </c>
    </row>
    <row r="198" spans="1:15" x14ac:dyDescent="0.25">
      <c r="A198">
        <f t="shared" si="9"/>
        <v>12.773999929428101</v>
      </c>
      <c r="B198">
        <f t="shared" si="10"/>
        <v>1587.254882</v>
      </c>
      <c r="C198">
        <f t="shared" si="11"/>
        <v>5.6321093751812244E-3</v>
      </c>
      <c r="D198" t="s">
        <v>1301</v>
      </c>
      <c r="E198">
        <v>1378887604.194</v>
      </c>
      <c r="F198" t="s">
        <v>1302</v>
      </c>
      <c r="G198" t="s">
        <v>1303</v>
      </c>
      <c r="H198" t="s">
        <v>1304</v>
      </c>
      <c r="I198" t="s">
        <v>1305</v>
      </c>
      <c r="J198" t="s">
        <v>668</v>
      </c>
      <c r="K198" t="s">
        <v>660</v>
      </c>
      <c r="L198" t="s">
        <v>664</v>
      </c>
      <c r="M198" t="s">
        <v>1306</v>
      </c>
      <c r="N198" t="s">
        <v>1307</v>
      </c>
      <c r="O198" t="s">
        <v>235</v>
      </c>
    </row>
    <row r="199" spans="1:15" x14ac:dyDescent="0.25">
      <c r="A199">
        <f t="shared" si="9"/>
        <v>8.625</v>
      </c>
      <c r="B199">
        <f t="shared" si="10"/>
        <v>1589.1577010000001</v>
      </c>
      <c r="C199">
        <f t="shared" si="11"/>
        <v>3.8073569919791668E-3</v>
      </c>
      <c r="D199" t="s">
        <v>1308</v>
      </c>
      <c r="E199">
        <v>1378887616.9679999</v>
      </c>
      <c r="F199" t="s">
        <v>1309</v>
      </c>
      <c r="G199" t="s">
        <v>1310</v>
      </c>
      <c r="H199" t="s">
        <v>1311</v>
      </c>
      <c r="I199" t="s">
        <v>1312</v>
      </c>
      <c r="J199" t="s">
        <v>668</v>
      </c>
      <c r="K199" t="s">
        <v>660</v>
      </c>
      <c r="L199" t="s">
        <v>664</v>
      </c>
      <c r="M199" t="s">
        <v>1313</v>
      </c>
      <c r="N199" t="s">
        <v>1314</v>
      </c>
      <c r="O199" t="s">
        <v>235</v>
      </c>
    </row>
    <row r="200" spans="1:15" x14ac:dyDescent="0.25">
      <c r="A200">
        <f t="shared" si="9"/>
        <v>83.742000102996826</v>
      </c>
      <c r="B200">
        <f t="shared" si="10"/>
        <v>1590.442419</v>
      </c>
      <c r="C200">
        <f t="shared" si="11"/>
        <v>3.6996341448807916E-2</v>
      </c>
      <c r="D200" t="s">
        <v>1315</v>
      </c>
      <c r="E200">
        <v>1378887625.5929999</v>
      </c>
      <c r="F200" t="s">
        <v>1253</v>
      </c>
      <c r="G200" t="s">
        <v>1316</v>
      </c>
      <c r="H200" t="s">
        <v>1317</v>
      </c>
      <c r="I200" t="s">
        <v>1318</v>
      </c>
      <c r="J200" t="s">
        <v>668</v>
      </c>
      <c r="K200" t="s">
        <v>660</v>
      </c>
      <c r="L200" t="s">
        <v>664</v>
      </c>
      <c r="M200" t="s">
        <v>1319</v>
      </c>
      <c r="N200" t="s">
        <v>1320</v>
      </c>
      <c r="O200" t="s">
        <v>235</v>
      </c>
    </row>
    <row r="201" spans="1:15" x14ac:dyDescent="0.25">
      <c r="A201">
        <f t="shared" si="9"/>
        <v>12.093999862670898</v>
      </c>
      <c r="B201">
        <f t="shared" si="10"/>
        <v>1602.9162409999999</v>
      </c>
      <c r="C201">
        <f t="shared" si="11"/>
        <v>5.3849079995908202E-3</v>
      </c>
      <c r="D201" t="s">
        <v>1321</v>
      </c>
      <c r="E201">
        <v>1378887709.335</v>
      </c>
      <c r="F201" t="s">
        <v>1322</v>
      </c>
      <c r="G201" t="s">
        <v>1323</v>
      </c>
      <c r="H201" t="s">
        <v>1324</v>
      </c>
      <c r="I201" t="s">
        <v>1325</v>
      </c>
      <c r="J201" t="s">
        <v>668</v>
      </c>
      <c r="K201" t="s">
        <v>660</v>
      </c>
      <c r="L201" t="s">
        <v>664</v>
      </c>
      <c r="M201" t="s">
        <v>1326</v>
      </c>
      <c r="N201" t="s">
        <v>1327</v>
      </c>
      <c r="O201" t="s">
        <v>235</v>
      </c>
    </row>
    <row r="202" spans="1:15" x14ac:dyDescent="0.25">
      <c r="A202">
        <f t="shared" si="9"/>
        <v>53.526000022888184</v>
      </c>
      <c r="B202">
        <f t="shared" si="10"/>
        <v>1604.717731</v>
      </c>
      <c r="C202">
        <f t="shared" si="11"/>
        <v>2.3859478140620852E-2</v>
      </c>
      <c r="D202" t="s">
        <v>1328</v>
      </c>
      <c r="E202">
        <v>1378887721.4289999</v>
      </c>
      <c r="F202" t="s">
        <v>1225</v>
      </c>
      <c r="G202" t="s">
        <v>1329</v>
      </c>
      <c r="H202" t="s">
        <v>1330</v>
      </c>
      <c r="I202" t="s">
        <v>1331</v>
      </c>
      <c r="J202" t="s">
        <v>668</v>
      </c>
      <c r="K202" t="s">
        <v>660</v>
      </c>
      <c r="L202" t="s">
        <v>664</v>
      </c>
      <c r="M202" t="s">
        <v>1332</v>
      </c>
      <c r="N202" t="s">
        <v>1333</v>
      </c>
      <c r="O202" t="s">
        <v>235</v>
      </c>
    </row>
    <row r="203" spans="1:15" x14ac:dyDescent="0.25">
      <c r="A203">
        <f t="shared" si="9"/>
        <v>23.659000158309937</v>
      </c>
      <c r="B203">
        <f t="shared" si="10"/>
        <v>1612.690687</v>
      </c>
      <c r="C203">
        <f t="shared" si="11"/>
        <v>1.059851367195499E-2</v>
      </c>
      <c r="D203" t="s">
        <v>1334</v>
      </c>
      <c r="E203">
        <v>1378887774.9549999</v>
      </c>
      <c r="F203" t="s">
        <v>1335</v>
      </c>
      <c r="G203" t="s">
        <v>1336</v>
      </c>
      <c r="H203" t="s">
        <v>1337</v>
      </c>
      <c r="I203" t="s">
        <v>1338</v>
      </c>
      <c r="J203" t="s">
        <v>668</v>
      </c>
      <c r="K203" t="s">
        <v>660</v>
      </c>
      <c r="L203" t="s">
        <v>664</v>
      </c>
      <c r="M203" t="s">
        <v>1339</v>
      </c>
      <c r="N203" t="s">
        <v>1340</v>
      </c>
      <c r="O203" t="s">
        <v>235</v>
      </c>
    </row>
    <row r="204" spans="1:15" x14ac:dyDescent="0.25">
      <c r="A204">
        <f t="shared" si="9"/>
        <v>0.59299993515014648</v>
      </c>
      <c r="B204">
        <f t="shared" si="10"/>
        <v>1616.2148709999999</v>
      </c>
      <c r="C204">
        <f t="shared" si="11"/>
        <v>2.6622647602547283E-4</v>
      </c>
      <c r="D204" t="s">
        <v>1341</v>
      </c>
      <c r="E204">
        <v>1378887798.6140001</v>
      </c>
      <c r="F204" t="s">
        <v>1342</v>
      </c>
      <c r="G204" t="s">
        <v>1343</v>
      </c>
      <c r="H204" t="s">
        <v>1344</v>
      </c>
      <c r="I204" t="s">
        <v>1345</v>
      </c>
      <c r="J204" t="s">
        <v>668</v>
      </c>
      <c r="K204" t="s">
        <v>660</v>
      </c>
      <c r="L204" t="s">
        <v>664</v>
      </c>
      <c r="M204" t="s">
        <v>1346</v>
      </c>
      <c r="N204" t="s">
        <v>1347</v>
      </c>
      <c r="O204" t="s">
        <v>235</v>
      </c>
    </row>
    <row r="205" spans="1:15" x14ac:dyDescent="0.25">
      <c r="A205">
        <f t="shared" si="9"/>
        <v>24.694999933242798</v>
      </c>
      <c r="B205">
        <f t="shared" si="10"/>
        <v>1616.3032049999999</v>
      </c>
      <c r="C205">
        <f t="shared" si="11"/>
        <v>1.108739098321531E-2</v>
      </c>
      <c r="D205" t="s">
        <v>1348</v>
      </c>
      <c r="E205">
        <v>1378887799.207</v>
      </c>
      <c r="F205" t="s">
        <v>1349</v>
      </c>
      <c r="G205" t="s">
        <v>1350</v>
      </c>
      <c r="H205" t="s">
        <v>1351</v>
      </c>
      <c r="I205" t="s">
        <v>1352</v>
      </c>
      <c r="J205" t="s">
        <v>668</v>
      </c>
      <c r="K205" t="s">
        <v>660</v>
      </c>
      <c r="L205" t="s">
        <v>664</v>
      </c>
      <c r="M205" t="s">
        <v>1353</v>
      </c>
      <c r="N205" t="s">
        <v>1354</v>
      </c>
      <c r="O205" t="s">
        <v>235</v>
      </c>
    </row>
    <row r="206" spans="1:15" x14ac:dyDescent="0.25">
      <c r="A206">
        <f t="shared" si="9"/>
        <v>31.77400016784668</v>
      </c>
      <c r="B206">
        <f t="shared" si="10"/>
        <v>1619.9816470000001</v>
      </c>
      <c r="C206">
        <f t="shared" si="11"/>
        <v>1.4298138089912928E-2</v>
      </c>
      <c r="D206" t="s">
        <v>1355</v>
      </c>
      <c r="E206">
        <v>1378887823.902</v>
      </c>
      <c r="F206" t="s">
        <v>1356</v>
      </c>
      <c r="G206" t="s">
        <v>1357</v>
      </c>
      <c r="H206" t="s">
        <v>1358</v>
      </c>
      <c r="I206" t="s">
        <v>1359</v>
      </c>
      <c r="J206" t="s">
        <v>668</v>
      </c>
      <c r="K206" t="s">
        <v>660</v>
      </c>
      <c r="L206" t="s">
        <v>664</v>
      </c>
      <c r="M206" t="s">
        <v>1360</v>
      </c>
      <c r="N206" t="s">
        <v>1361</v>
      </c>
      <c r="O206" t="s">
        <v>235</v>
      </c>
    </row>
    <row r="207" spans="1:15" x14ac:dyDescent="0.25">
      <c r="A207">
        <f t="shared" si="9"/>
        <v>8.0039999485015869</v>
      </c>
      <c r="B207">
        <f t="shared" si="10"/>
        <v>1624.7144940000001</v>
      </c>
      <c r="C207">
        <f t="shared" si="11"/>
        <v>3.6122818684182728E-3</v>
      </c>
      <c r="D207" t="s">
        <v>1362</v>
      </c>
      <c r="E207">
        <v>1378887855.6760001</v>
      </c>
      <c r="F207" t="s">
        <v>1363</v>
      </c>
      <c r="G207" t="s">
        <v>1364</v>
      </c>
      <c r="H207" t="s">
        <v>1365</v>
      </c>
      <c r="I207" t="s">
        <v>1366</v>
      </c>
      <c r="J207" t="s">
        <v>668</v>
      </c>
      <c r="K207" t="s">
        <v>660</v>
      </c>
      <c r="L207" t="s">
        <v>664</v>
      </c>
      <c r="M207" t="s">
        <v>1367</v>
      </c>
      <c r="N207" t="s">
        <v>1368</v>
      </c>
      <c r="O207" t="s">
        <v>235</v>
      </c>
    </row>
    <row r="208" spans="1:15" x14ac:dyDescent="0.25">
      <c r="A208">
        <f t="shared" si="9"/>
        <v>39.917999982833862</v>
      </c>
      <c r="B208">
        <f t="shared" si="10"/>
        <v>1625.906825</v>
      </c>
      <c r="C208">
        <f t="shared" si="11"/>
        <v>1.802859683678874E-2</v>
      </c>
      <c r="D208" t="s">
        <v>1369</v>
      </c>
      <c r="E208">
        <v>1378887863.6800001</v>
      </c>
      <c r="F208" t="s">
        <v>1370</v>
      </c>
      <c r="G208" t="s">
        <v>1371</v>
      </c>
      <c r="H208" t="s">
        <v>1372</v>
      </c>
      <c r="I208" t="s">
        <v>1373</v>
      </c>
      <c r="J208" t="s">
        <v>668</v>
      </c>
      <c r="K208" t="s">
        <v>660</v>
      </c>
      <c r="L208" t="s">
        <v>664</v>
      </c>
      <c r="M208" t="s">
        <v>1374</v>
      </c>
      <c r="N208" t="s">
        <v>1375</v>
      </c>
      <c r="O208" t="s">
        <v>235</v>
      </c>
    </row>
    <row r="209" spans="1:15" x14ac:dyDescent="0.25">
      <c r="A209">
        <f t="shared" si="9"/>
        <v>13.440000057220459</v>
      </c>
      <c r="B209">
        <f t="shared" si="10"/>
        <v>1631.852746</v>
      </c>
      <c r="C209">
        <f t="shared" si="11"/>
        <v>6.0922502776709344E-3</v>
      </c>
      <c r="D209" t="s">
        <v>1376</v>
      </c>
      <c r="E209">
        <v>1378887903.598</v>
      </c>
      <c r="F209" t="s">
        <v>1377</v>
      </c>
      <c r="G209" t="s">
        <v>1378</v>
      </c>
      <c r="H209" t="s">
        <v>1379</v>
      </c>
      <c r="I209" t="s">
        <v>1380</v>
      </c>
      <c r="J209" t="s">
        <v>668</v>
      </c>
      <c r="K209" t="s">
        <v>660</v>
      </c>
      <c r="L209" t="s">
        <v>664</v>
      </c>
      <c r="M209" t="s">
        <v>1381</v>
      </c>
      <c r="N209" t="s">
        <v>1382</v>
      </c>
      <c r="O209" t="s">
        <v>235</v>
      </c>
    </row>
    <row r="210" spans="1:15" x14ac:dyDescent="0.25">
      <c r="A210">
        <f t="shared" si="9"/>
        <v>10.006999969482422</v>
      </c>
      <c r="B210">
        <f t="shared" si="10"/>
        <v>1633.8547470000001</v>
      </c>
      <c r="C210">
        <f t="shared" si="11"/>
        <v>4.5416623342688089E-3</v>
      </c>
      <c r="D210" t="s">
        <v>1383</v>
      </c>
      <c r="E210">
        <v>1378887917.0380001</v>
      </c>
      <c r="F210" t="s">
        <v>1384</v>
      </c>
      <c r="G210" t="s">
        <v>1385</v>
      </c>
      <c r="H210" t="s">
        <v>1386</v>
      </c>
      <c r="I210" t="s">
        <v>1387</v>
      </c>
      <c r="J210" t="s">
        <v>668</v>
      </c>
      <c r="K210" t="s">
        <v>660</v>
      </c>
      <c r="L210" t="s">
        <v>664</v>
      </c>
      <c r="M210" t="s">
        <v>1388</v>
      </c>
      <c r="N210" t="s">
        <v>1389</v>
      </c>
      <c r="O210" t="s">
        <v>235</v>
      </c>
    </row>
    <row r="211" spans="1:15" x14ac:dyDescent="0.25">
      <c r="A211">
        <f t="shared" si="9"/>
        <v>63.480999946594238</v>
      </c>
      <c r="B211">
        <f t="shared" si="10"/>
        <v>1635.3453400000001</v>
      </c>
      <c r="C211">
        <f t="shared" si="11"/>
        <v>2.8837043733667543E-2</v>
      </c>
      <c r="D211" t="s">
        <v>1390</v>
      </c>
      <c r="E211">
        <v>1378887927.0450001</v>
      </c>
      <c r="F211" t="s">
        <v>1391</v>
      </c>
      <c r="G211" t="s">
        <v>1392</v>
      </c>
      <c r="H211" t="s">
        <v>1393</v>
      </c>
      <c r="I211" t="s">
        <v>1394</v>
      </c>
      <c r="J211" t="s">
        <v>668</v>
      </c>
      <c r="K211" t="s">
        <v>660</v>
      </c>
      <c r="L211" t="s">
        <v>664</v>
      </c>
      <c r="M211" t="s">
        <v>1395</v>
      </c>
      <c r="N211" t="s">
        <v>1396</v>
      </c>
      <c r="O211" t="s">
        <v>235</v>
      </c>
    </row>
    <row r="212" spans="1:15" x14ac:dyDescent="0.25">
      <c r="A212">
        <f t="shared" si="9"/>
        <v>22.645999908447266</v>
      </c>
      <c r="B212">
        <f t="shared" si="10"/>
        <v>1644.8012590000001</v>
      </c>
      <c r="C212">
        <f t="shared" si="11"/>
        <v>1.0346713655757764E-2</v>
      </c>
      <c r="D212" t="s">
        <v>1397</v>
      </c>
      <c r="E212">
        <v>1378887990.526</v>
      </c>
      <c r="F212" t="s">
        <v>1398</v>
      </c>
      <c r="G212" t="s">
        <v>1399</v>
      </c>
      <c r="H212" t="s">
        <v>1400</v>
      </c>
      <c r="I212" t="s">
        <v>1401</v>
      </c>
      <c r="J212" t="s">
        <v>668</v>
      </c>
      <c r="K212" t="s">
        <v>660</v>
      </c>
      <c r="L212" t="s">
        <v>664</v>
      </c>
      <c r="M212" t="s">
        <v>1402</v>
      </c>
      <c r="N212" t="s">
        <v>1403</v>
      </c>
      <c r="O212" t="s">
        <v>235</v>
      </c>
    </row>
    <row r="213" spans="1:15" x14ac:dyDescent="0.25">
      <c r="A213">
        <f t="shared" si="9"/>
        <v>76.127000093460083</v>
      </c>
      <c r="B213">
        <f t="shared" si="10"/>
        <v>1648.174405</v>
      </c>
      <c r="C213">
        <f t="shared" si="11"/>
        <v>3.4852936967631538E-2</v>
      </c>
      <c r="D213" t="s">
        <v>1404</v>
      </c>
      <c r="E213">
        <v>1378888013.1719999</v>
      </c>
      <c r="F213" t="s">
        <v>1405</v>
      </c>
      <c r="G213" t="s">
        <v>1406</v>
      </c>
      <c r="H213" t="s">
        <v>446</v>
      </c>
      <c r="I213" t="s">
        <v>1407</v>
      </c>
      <c r="J213" t="s">
        <v>668</v>
      </c>
      <c r="K213" t="s">
        <v>660</v>
      </c>
      <c r="L213" t="s">
        <v>664</v>
      </c>
      <c r="M213" t="s">
        <v>1408</v>
      </c>
      <c r="N213" t="s">
        <v>1409</v>
      </c>
      <c r="O213" t="s">
        <v>235</v>
      </c>
    </row>
    <row r="214" spans="1:15" x14ac:dyDescent="0.25">
      <c r="A214">
        <f t="shared" si="9"/>
        <v>7.6349999904632568</v>
      </c>
      <c r="B214">
        <f t="shared" si="10"/>
        <v>1659.51395</v>
      </c>
      <c r="C214">
        <f t="shared" si="11"/>
        <v>3.5195524978954566E-3</v>
      </c>
      <c r="D214" t="s">
        <v>1410</v>
      </c>
      <c r="E214">
        <v>1378888089.299</v>
      </c>
      <c r="F214" t="s">
        <v>1411</v>
      </c>
      <c r="G214" t="s">
        <v>1412</v>
      </c>
      <c r="H214" t="s">
        <v>1413</v>
      </c>
      <c r="I214" t="s">
        <v>1414</v>
      </c>
      <c r="J214" t="s">
        <v>668</v>
      </c>
      <c r="K214" t="s">
        <v>660</v>
      </c>
      <c r="L214" t="s">
        <v>664</v>
      </c>
      <c r="M214" t="s">
        <v>1415</v>
      </c>
      <c r="N214" t="s">
        <v>1416</v>
      </c>
      <c r="O214" t="s">
        <v>235</v>
      </c>
    </row>
    <row r="215" spans="1:15" x14ac:dyDescent="0.25">
      <c r="A215">
        <f t="shared" si="9"/>
        <v>8.7939999103546143</v>
      </c>
      <c r="B215">
        <f t="shared" si="10"/>
        <v>1660.6512070000001</v>
      </c>
      <c r="C215">
        <f t="shared" si="11"/>
        <v>4.0566018237467453E-3</v>
      </c>
      <c r="D215" t="s">
        <v>1417</v>
      </c>
      <c r="E215">
        <v>1378888096.934</v>
      </c>
      <c r="F215" t="s">
        <v>1418</v>
      </c>
      <c r="G215" t="s">
        <v>1419</v>
      </c>
      <c r="H215" t="s">
        <v>1420</v>
      </c>
      <c r="I215" t="s">
        <v>1421</v>
      </c>
      <c r="J215" t="s">
        <v>668</v>
      </c>
      <c r="K215" t="s">
        <v>660</v>
      </c>
      <c r="L215" t="s">
        <v>664</v>
      </c>
      <c r="M215" t="s">
        <v>1422</v>
      </c>
      <c r="N215" t="s">
        <v>1423</v>
      </c>
      <c r="O215" t="s">
        <v>235</v>
      </c>
    </row>
    <row r="216" spans="1:15" x14ac:dyDescent="0.25">
      <c r="A216">
        <f t="shared" si="9"/>
        <v>5.246999979019165</v>
      </c>
      <c r="B216">
        <f t="shared" si="10"/>
        <v>1661.961198</v>
      </c>
      <c r="C216">
        <f t="shared" si="11"/>
        <v>2.4223084363990737E-3</v>
      </c>
      <c r="D216" t="s">
        <v>1424</v>
      </c>
      <c r="E216">
        <v>1378888105.7279999</v>
      </c>
      <c r="F216" t="s">
        <v>1425</v>
      </c>
      <c r="G216" t="s">
        <v>1426</v>
      </c>
      <c r="H216" t="s">
        <v>1427</v>
      </c>
      <c r="I216" t="s">
        <v>1428</v>
      </c>
      <c r="J216" t="s">
        <v>668</v>
      </c>
      <c r="K216" t="s">
        <v>660</v>
      </c>
      <c r="L216" t="s">
        <v>664</v>
      </c>
      <c r="M216" t="s">
        <v>1429</v>
      </c>
      <c r="N216" t="s">
        <v>1430</v>
      </c>
      <c r="O216" t="s">
        <v>235</v>
      </c>
    </row>
    <row r="217" spans="1:15" x14ac:dyDescent="0.25">
      <c r="A217">
        <f t="shared" si="9"/>
        <v>72.238000154495239</v>
      </c>
      <c r="B217">
        <f t="shared" si="10"/>
        <v>1662.742853</v>
      </c>
      <c r="C217">
        <f t="shared" si="11"/>
        <v>3.3364782908861072E-2</v>
      </c>
      <c r="D217" t="s">
        <v>1431</v>
      </c>
      <c r="E217">
        <v>1378888110.9749999</v>
      </c>
      <c r="F217" t="s">
        <v>1432</v>
      </c>
      <c r="G217" t="s">
        <v>1433</v>
      </c>
      <c r="H217" t="s">
        <v>1434</v>
      </c>
      <c r="I217" t="s">
        <v>1435</v>
      </c>
      <c r="J217" t="s">
        <v>668</v>
      </c>
      <c r="K217" t="s">
        <v>660</v>
      </c>
      <c r="L217" t="s">
        <v>664</v>
      </c>
      <c r="M217" t="s">
        <v>1436</v>
      </c>
      <c r="N217" t="s">
        <v>1437</v>
      </c>
      <c r="O217" t="s">
        <v>235</v>
      </c>
    </row>
    <row r="218" spans="1:15" x14ac:dyDescent="0.25">
      <c r="A218">
        <f t="shared" si="9"/>
        <v>11.779999971389771</v>
      </c>
      <c r="B218">
        <f t="shared" si="10"/>
        <v>1673.5030409999999</v>
      </c>
      <c r="C218">
        <f t="shared" si="11"/>
        <v>5.4760738264168591E-3</v>
      </c>
      <c r="D218" t="s">
        <v>1438</v>
      </c>
      <c r="E218">
        <v>1378888183.2130001</v>
      </c>
      <c r="F218" t="s">
        <v>1439</v>
      </c>
      <c r="G218" t="s">
        <v>1440</v>
      </c>
      <c r="H218" t="s">
        <v>1441</v>
      </c>
      <c r="I218" t="s">
        <v>1442</v>
      </c>
      <c r="J218" t="s">
        <v>668</v>
      </c>
      <c r="K218" t="s">
        <v>660</v>
      </c>
      <c r="L218" t="s">
        <v>664</v>
      </c>
      <c r="M218" t="s">
        <v>1443</v>
      </c>
      <c r="N218" t="s">
        <v>1444</v>
      </c>
      <c r="O218" t="s">
        <v>235</v>
      </c>
    </row>
    <row r="219" spans="1:15" x14ac:dyDescent="0.25">
      <c r="A219">
        <f t="shared" si="9"/>
        <v>86.019000053405762</v>
      </c>
      <c r="B219">
        <f t="shared" si="10"/>
        <v>1675.257683</v>
      </c>
      <c r="C219">
        <f t="shared" si="11"/>
        <v>4.002888631206817E-2</v>
      </c>
      <c r="D219" t="s">
        <v>1445</v>
      </c>
      <c r="E219">
        <v>1378888194.993</v>
      </c>
      <c r="F219" t="s">
        <v>568</v>
      </c>
      <c r="G219" t="s">
        <v>1446</v>
      </c>
      <c r="H219" t="s">
        <v>1447</v>
      </c>
      <c r="I219" t="s">
        <v>1448</v>
      </c>
      <c r="J219" t="s">
        <v>668</v>
      </c>
      <c r="K219" t="s">
        <v>660</v>
      </c>
      <c r="L219" t="s">
        <v>664</v>
      </c>
      <c r="M219" t="s">
        <v>1449</v>
      </c>
      <c r="N219" t="s">
        <v>1450</v>
      </c>
      <c r="O219" t="s">
        <v>235</v>
      </c>
    </row>
    <row r="220" spans="1:15" x14ac:dyDescent="0.25">
      <c r="A220">
        <f t="shared" si="9"/>
        <v>9.5189998149871826</v>
      </c>
      <c r="B220">
        <f t="shared" si="10"/>
        <v>1688.070774</v>
      </c>
      <c r="C220">
        <f t="shared" si="11"/>
        <v>4.4635403848309087E-3</v>
      </c>
      <c r="D220" t="s">
        <v>1451</v>
      </c>
      <c r="E220">
        <v>1378888281.0120001</v>
      </c>
      <c r="F220" t="s">
        <v>1452</v>
      </c>
      <c r="G220" t="s">
        <v>1453</v>
      </c>
      <c r="H220" t="s">
        <v>1454</v>
      </c>
      <c r="I220" t="s">
        <v>1455</v>
      </c>
      <c r="J220" t="s">
        <v>668</v>
      </c>
      <c r="K220" t="s">
        <v>660</v>
      </c>
      <c r="L220" t="s">
        <v>664</v>
      </c>
      <c r="M220" t="s">
        <v>1456</v>
      </c>
      <c r="N220" t="s">
        <v>1457</v>
      </c>
      <c r="O220" t="s">
        <v>235</v>
      </c>
    </row>
    <row r="221" spans="1:15" x14ac:dyDescent="0.25">
      <c r="A221">
        <f t="shared" si="9"/>
        <v>3.3810000419616699</v>
      </c>
      <c r="B221">
        <f t="shared" si="10"/>
        <v>1689.4886489999999</v>
      </c>
      <c r="C221">
        <f t="shared" si="11"/>
        <v>1.5867114425452125E-3</v>
      </c>
      <c r="D221" t="s">
        <v>1458</v>
      </c>
      <c r="E221">
        <v>1378888290.5309999</v>
      </c>
      <c r="F221" t="s">
        <v>1459</v>
      </c>
      <c r="G221" t="s">
        <v>1460</v>
      </c>
      <c r="H221" t="s">
        <v>1461</v>
      </c>
      <c r="I221" t="s">
        <v>1462</v>
      </c>
      <c r="J221" t="s">
        <v>668</v>
      </c>
      <c r="K221" t="s">
        <v>660</v>
      </c>
      <c r="L221" t="s">
        <v>664</v>
      </c>
      <c r="M221" t="s">
        <v>1463</v>
      </c>
      <c r="N221" t="s">
        <v>1464</v>
      </c>
      <c r="O221" t="s">
        <v>235</v>
      </c>
    </row>
    <row r="222" spans="1:15" x14ac:dyDescent="0.25">
      <c r="A222">
        <f t="shared" si="9"/>
        <v>2.3700001239776611</v>
      </c>
      <c r="B222">
        <f t="shared" si="10"/>
        <v>1689.992309</v>
      </c>
      <c r="C222">
        <f t="shared" si="11"/>
        <v>1.1125783282920261E-3</v>
      </c>
      <c r="D222" t="s">
        <v>1465</v>
      </c>
      <c r="E222">
        <v>1378888293.9119999</v>
      </c>
      <c r="F222" t="s">
        <v>1466</v>
      </c>
      <c r="G222" t="s">
        <v>1467</v>
      </c>
      <c r="H222" t="s">
        <v>1468</v>
      </c>
      <c r="I222" t="s">
        <v>1469</v>
      </c>
      <c r="J222" t="s">
        <v>668</v>
      </c>
      <c r="K222" t="s">
        <v>660</v>
      </c>
      <c r="L222" t="s">
        <v>664</v>
      </c>
      <c r="M222" t="s">
        <v>1470</v>
      </c>
      <c r="N222" t="s">
        <v>1471</v>
      </c>
      <c r="O222" t="s">
        <v>235</v>
      </c>
    </row>
    <row r="223" spans="1:15" x14ac:dyDescent="0.25">
      <c r="A223">
        <f t="shared" si="9"/>
        <v>0.36800003051757813</v>
      </c>
      <c r="B223">
        <f t="shared" si="10"/>
        <v>1690.3451680000001</v>
      </c>
      <c r="C223">
        <f t="shared" si="11"/>
        <v>1.7279085372478911E-4</v>
      </c>
      <c r="D223" t="s">
        <v>1472</v>
      </c>
      <c r="E223">
        <v>1378888296.2820001</v>
      </c>
      <c r="F223" t="s">
        <v>1473</v>
      </c>
      <c r="G223" t="s">
        <v>1474</v>
      </c>
      <c r="H223" t="s">
        <v>1475</v>
      </c>
      <c r="I223" t="s">
        <v>1476</v>
      </c>
      <c r="J223" t="s">
        <v>668</v>
      </c>
      <c r="K223" t="s">
        <v>660</v>
      </c>
      <c r="L223" t="s">
        <v>664</v>
      </c>
      <c r="M223" t="s">
        <v>1477</v>
      </c>
      <c r="N223" t="s">
        <v>1478</v>
      </c>
      <c r="O223" t="s">
        <v>235</v>
      </c>
    </row>
    <row r="224" spans="1:15" x14ac:dyDescent="0.25">
      <c r="A224">
        <f t="shared" si="9"/>
        <v>0.74099993705749512</v>
      </c>
      <c r="B224">
        <f t="shared" si="10"/>
        <v>1690.400124</v>
      </c>
      <c r="C224">
        <f t="shared" si="11"/>
        <v>3.4794066263499498E-4</v>
      </c>
      <c r="D224" t="s">
        <v>1479</v>
      </c>
      <c r="E224">
        <v>1378888296.6500001</v>
      </c>
      <c r="F224" t="s">
        <v>1480</v>
      </c>
      <c r="G224" t="s">
        <v>1481</v>
      </c>
      <c r="H224" t="s">
        <v>1482</v>
      </c>
      <c r="I224" t="s">
        <v>1483</v>
      </c>
      <c r="J224" t="s">
        <v>668</v>
      </c>
      <c r="K224" t="s">
        <v>660</v>
      </c>
      <c r="L224" t="s">
        <v>664</v>
      </c>
      <c r="M224" t="s">
        <v>1484</v>
      </c>
      <c r="N224" t="s">
        <v>1485</v>
      </c>
      <c r="O224" t="s">
        <v>235</v>
      </c>
    </row>
    <row r="225" spans="1:15" x14ac:dyDescent="0.25">
      <c r="A225">
        <f t="shared" si="9"/>
        <v>3.6889998912811279</v>
      </c>
      <c r="B225">
        <f t="shared" si="10"/>
        <v>1690.510511</v>
      </c>
      <c r="C225">
        <f t="shared" si="11"/>
        <v>1.7323036364690564E-3</v>
      </c>
      <c r="D225" t="s">
        <v>1486</v>
      </c>
      <c r="E225">
        <v>1378888297.391</v>
      </c>
      <c r="F225" t="s">
        <v>1487</v>
      </c>
      <c r="G225" t="s">
        <v>1488</v>
      </c>
      <c r="H225" t="s">
        <v>1489</v>
      </c>
      <c r="I225" t="s">
        <v>1490</v>
      </c>
      <c r="J225" t="s">
        <v>668</v>
      </c>
      <c r="K225" t="s">
        <v>660</v>
      </c>
      <c r="L225" t="s">
        <v>664</v>
      </c>
      <c r="M225" t="s">
        <v>1491</v>
      </c>
      <c r="N225" t="s">
        <v>1492</v>
      </c>
      <c r="O225" t="s">
        <v>235</v>
      </c>
    </row>
    <row r="226" spans="1:15" x14ac:dyDescent="0.25">
      <c r="A226">
        <f t="shared" si="9"/>
        <v>15.044000148773193</v>
      </c>
      <c r="B226">
        <f t="shared" si="10"/>
        <v>1691.059947</v>
      </c>
      <c r="C226">
        <f t="shared" si="11"/>
        <v>7.0667516928478854E-3</v>
      </c>
      <c r="D226" t="s">
        <v>1493</v>
      </c>
      <c r="E226">
        <v>1378888301.0799999</v>
      </c>
      <c r="F226" t="s">
        <v>1494</v>
      </c>
      <c r="G226" t="s">
        <v>1495</v>
      </c>
      <c r="H226" t="s">
        <v>1434</v>
      </c>
      <c r="I226" t="s">
        <v>1496</v>
      </c>
      <c r="J226" t="s">
        <v>668</v>
      </c>
      <c r="K226" t="s">
        <v>660</v>
      </c>
      <c r="L226" t="s">
        <v>664</v>
      </c>
      <c r="M226" t="s">
        <v>1497</v>
      </c>
      <c r="N226" t="s">
        <v>1498</v>
      </c>
      <c r="O226" t="s">
        <v>235</v>
      </c>
    </row>
    <row r="227" spans="1:15" x14ac:dyDescent="0.25">
      <c r="A227">
        <f t="shared" si="9"/>
        <v>58.047999858856201</v>
      </c>
      <c r="B227">
        <f t="shared" si="10"/>
        <v>1693.300843</v>
      </c>
      <c r="C227">
        <f t="shared" si="11"/>
        <v>2.730353530429586E-2</v>
      </c>
      <c r="D227" t="s">
        <v>1499</v>
      </c>
      <c r="E227">
        <v>1378888316.1240001</v>
      </c>
      <c r="F227" t="s">
        <v>1500</v>
      </c>
      <c r="G227" t="s">
        <v>1501</v>
      </c>
      <c r="H227" t="s">
        <v>1502</v>
      </c>
      <c r="I227" t="s">
        <v>1503</v>
      </c>
      <c r="J227" t="s">
        <v>668</v>
      </c>
      <c r="K227" t="s">
        <v>660</v>
      </c>
      <c r="L227" t="s">
        <v>664</v>
      </c>
      <c r="M227" t="s">
        <v>1504</v>
      </c>
      <c r="N227" t="s">
        <v>1505</v>
      </c>
      <c r="O227" t="s">
        <v>235</v>
      </c>
    </row>
    <row r="228" spans="1:15" x14ac:dyDescent="0.25">
      <c r="A228">
        <f t="shared" si="9"/>
        <v>3.9220001697540283</v>
      </c>
      <c r="B228">
        <f t="shared" si="10"/>
        <v>1701.9473310000001</v>
      </c>
      <c r="C228">
        <f t="shared" si="11"/>
        <v>1.8541771447484487E-3</v>
      </c>
      <c r="D228" t="s">
        <v>1506</v>
      </c>
      <c r="E228">
        <v>1378888374.1719999</v>
      </c>
      <c r="F228" t="s">
        <v>1507</v>
      </c>
      <c r="G228" t="s">
        <v>1508</v>
      </c>
      <c r="H228" t="s">
        <v>1509</v>
      </c>
      <c r="I228" t="s">
        <v>1510</v>
      </c>
      <c r="J228" t="s">
        <v>668</v>
      </c>
      <c r="K228" t="s">
        <v>660</v>
      </c>
      <c r="L228" t="s">
        <v>664</v>
      </c>
      <c r="M228" t="s">
        <v>1511</v>
      </c>
      <c r="N228" t="s">
        <v>1512</v>
      </c>
      <c r="O228" t="s">
        <v>235</v>
      </c>
    </row>
    <row r="229" spans="1:15" x14ac:dyDescent="0.25">
      <c r="A229">
        <f t="shared" si="9"/>
        <v>6.2329998016357422</v>
      </c>
      <c r="B229">
        <f t="shared" si="10"/>
        <v>1702.5315760000001</v>
      </c>
      <c r="C229">
        <f t="shared" si="11"/>
        <v>2.9477441598573855E-3</v>
      </c>
      <c r="D229" t="s">
        <v>1513</v>
      </c>
      <c r="E229">
        <v>1378888378.0940001</v>
      </c>
      <c r="F229" t="s">
        <v>1514</v>
      </c>
      <c r="G229" t="s">
        <v>1515</v>
      </c>
      <c r="H229" t="s">
        <v>1516</v>
      </c>
      <c r="I229" t="s">
        <v>1517</v>
      </c>
      <c r="J229" t="s">
        <v>668</v>
      </c>
      <c r="K229" t="s">
        <v>660</v>
      </c>
      <c r="L229" t="s">
        <v>664</v>
      </c>
      <c r="M229" t="s">
        <v>1518</v>
      </c>
      <c r="N229" t="s">
        <v>1519</v>
      </c>
      <c r="O229" t="s">
        <v>235</v>
      </c>
    </row>
    <row r="230" spans="1:15" x14ac:dyDescent="0.25">
      <c r="A230">
        <f t="shared" si="9"/>
        <v>3.5720000267028809</v>
      </c>
      <c r="B230">
        <f t="shared" si="10"/>
        <v>1703.4599780000001</v>
      </c>
      <c r="C230">
        <f t="shared" si="11"/>
        <v>1.6902108574731358E-3</v>
      </c>
      <c r="D230" t="s">
        <v>1520</v>
      </c>
      <c r="E230">
        <v>1378888384.3269999</v>
      </c>
      <c r="F230" t="s">
        <v>1521</v>
      </c>
      <c r="G230" t="s">
        <v>1522</v>
      </c>
      <c r="H230" t="s">
        <v>1523</v>
      </c>
      <c r="I230" t="s">
        <v>1524</v>
      </c>
      <c r="J230" t="s">
        <v>668</v>
      </c>
      <c r="K230" t="s">
        <v>660</v>
      </c>
      <c r="L230" t="s">
        <v>664</v>
      </c>
      <c r="M230" t="s">
        <v>1525</v>
      </c>
      <c r="N230" t="s">
        <v>1526</v>
      </c>
      <c r="O230" t="s">
        <v>17</v>
      </c>
    </row>
    <row r="231" spans="1:15" x14ac:dyDescent="0.25">
      <c r="A231">
        <f t="shared" si="9"/>
        <v>0.32299995422363281</v>
      </c>
      <c r="B231">
        <f t="shared" si="10"/>
        <v>1703.9921280000001</v>
      </c>
      <c r="C231">
        <f t="shared" si="11"/>
        <v>1.5288593870595296E-4</v>
      </c>
      <c r="D231" t="s">
        <v>1527</v>
      </c>
      <c r="E231">
        <v>1378888387.8989999</v>
      </c>
      <c r="F231" t="s">
        <v>1528</v>
      </c>
      <c r="G231" t="s">
        <v>1529</v>
      </c>
      <c r="H231" t="s">
        <v>1530</v>
      </c>
      <c r="I231" t="s">
        <v>1531</v>
      </c>
      <c r="J231" t="s">
        <v>668</v>
      </c>
      <c r="K231" t="s">
        <v>660</v>
      </c>
      <c r="L231" t="s">
        <v>664</v>
      </c>
      <c r="M231" t="s">
        <v>1532</v>
      </c>
      <c r="N231" t="s">
        <v>1533</v>
      </c>
      <c r="O231" t="s">
        <v>17</v>
      </c>
    </row>
    <row r="232" spans="1:15" x14ac:dyDescent="0.25">
      <c r="A232">
        <f t="shared" si="9"/>
        <v>30.075000047683716</v>
      </c>
      <c r="B232">
        <f t="shared" si="10"/>
        <v>1704.040289</v>
      </c>
      <c r="C232">
        <f t="shared" si="11"/>
        <v>1.4235836603591659E-2</v>
      </c>
      <c r="D232" t="s">
        <v>1534</v>
      </c>
      <c r="E232">
        <v>1378888388.2219999</v>
      </c>
      <c r="F232" t="s">
        <v>1535</v>
      </c>
      <c r="G232" t="s">
        <v>765</v>
      </c>
      <c r="H232" t="s">
        <v>1536</v>
      </c>
      <c r="I232" t="s">
        <v>1537</v>
      </c>
      <c r="J232" t="s">
        <v>668</v>
      </c>
      <c r="K232" t="s">
        <v>660</v>
      </c>
      <c r="L232" t="s">
        <v>664</v>
      </c>
      <c r="M232" t="s">
        <v>1538</v>
      </c>
      <c r="N232" t="s">
        <v>1539</v>
      </c>
      <c r="O232" t="s">
        <v>368</v>
      </c>
    </row>
    <row r="233" spans="1:15" x14ac:dyDescent="0.25">
      <c r="A233">
        <f t="shared" si="9"/>
        <v>3.9279999732971191</v>
      </c>
      <c r="B233">
        <f t="shared" si="10"/>
        <v>1708.520055</v>
      </c>
      <c r="C233">
        <f t="shared" si="11"/>
        <v>1.8641852028937758E-3</v>
      </c>
      <c r="D233" t="s">
        <v>1540</v>
      </c>
      <c r="E233">
        <v>1378888418.2969999</v>
      </c>
      <c r="F233" t="s">
        <v>1541</v>
      </c>
      <c r="G233" t="s">
        <v>1542</v>
      </c>
      <c r="H233" t="s">
        <v>1543</v>
      </c>
      <c r="I233" t="s">
        <v>1544</v>
      </c>
      <c r="J233" t="s">
        <v>668</v>
      </c>
      <c r="K233" t="s">
        <v>660</v>
      </c>
      <c r="L233" t="s">
        <v>664</v>
      </c>
      <c r="M233" t="s">
        <v>1545</v>
      </c>
      <c r="N233" t="s">
        <v>1546</v>
      </c>
      <c r="O233" t="s">
        <v>368</v>
      </c>
    </row>
    <row r="234" spans="1:15" x14ac:dyDescent="0.25">
      <c r="A234">
        <f t="shared" si="9"/>
        <v>57.450000047683716</v>
      </c>
      <c r="B234">
        <f t="shared" si="10"/>
        <v>1709.1051339999999</v>
      </c>
      <c r="C234">
        <f t="shared" si="11"/>
        <v>2.7274469452721242E-2</v>
      </c>
      <c r="D234" t="s">
        <v>1547</v>
      </c>
      <c r="E234">
        <v>1378888422.2249999</v>
      </c>
      <c r="F234" t="s">
        <v>1548</v>
      </c>
      <c r="G234" t="s">
        <v>1549</v>
      </c>
      <c r="H234" t="s">
        <v>1550</v>
      </c>
      <c r="I234" t="s">
        <v>1551</v>
      </c>
      <c r="J234" t="s">
        <v>668</v>
      </c>
      <c r="K234" t="s">
        <v>660</v>
      </c>
      <c r="L234" t="s">
        <v>664</v>
      </c>
      <c r="M234" t="s">
        <v>1552</v>
      </c>
      <c r="N234" t="s">
        <v>1553</v>
      </c>
      <c r="O234" t="s">
        <v>235</v>
      </c>
    </row>
    <row r="235" spans="1:15" x14ac:dyDescent="0.25">
      <c r="A235">
        <f t="shared" si="9"/>
        <v>19.187999963760376</v>
      </c>
      <c r="B235">
        <f t="shared" si="10"/>
        <v>1717.6625730000001</v>
      </c>
      <c r="C235">
        <f t="shared" si="11"/>
        <v>9.1551414967990432E-3</v>
      </c>
      <c r="D235" t="s">
        <v>1554</v>
      </c>
      <c r="E235">
        <v>1378888479.675</v>
      </c>
      <c r="F235" t="s">
        <v>1555</v>
      </c>
      <c r="G235" t="s">
        <v>49</v>
      </c>
      <c r="H235" t="s">
        <v>1556</v>
      </c>
      <c r="I235" t="s">
        <v>1557</v>
      </c>
      <c r="J235" t="s">
        <v>668</v>
      </c>
      <c r="K235" t="s">
        <v>660</v>
      </c>
      <c r="L235" t="s">
        <v>664</v>
      </c>
      <c r="M235" t="s">
        <v>1558</v>
      </c>
      <c r="N235" t="s">
        <v>1559</v>
      </c>
      <c r="O235" t="s">
        <v>235</v>
      </c>
    </row>
    <row r="236" spans="1:15" x14ac:dyDescent="0.25">
      <c r="A236">
        <f t="shared" si="9"/>
        <v>38.818000078201294</v>
      </c>
      <c r="B236">
        <f t="shared" si="10"/>
        <v>1720.5208540000001</v>
      </c>
      <c r="C236">
        <f t="shared" si="11"/>
        <v>1.8551994068088599E-2</v>
      </c>
      <c r="D236" t="s">
        <v>1560</v>
      </c>
      <c r="E236">
        <v>1378888498.8629999</v>
      </c>
      <c r="F236" t="s">
        <v>1561</v>
      </c>
      <c r="G236" t="s">
        <v>1562</v>
      </c>
      <c r="H236" t="s">
        <v>1563</v>
      </c>
      <c r="I236" t="s">
        <v>1564</v>
      </c>
      <c r="J236" t="s">
        <v>668</v>
      </c>
      <c r="K236" t="s">
        <v>660</v>
      </c>
      <c r="L236" t="s">
        <v>664</v>
      </c>
      <c r="M236" t="s">
        <v>1565</v>
      </c>
      <c r="N236" t="s">
        <v>1566</v>
      </c>
      <c r="O236" t="s">
        <v>235</v>
      </c>
    </row>
    <row r="237" spans="1:15" x14ac:dyDescent="0.25">
      <c r="A237">
        <f t="shared" si="9"/>
        <v>32.63100004196167</v>
      </c>
      <c r="B237">
        <f t="shared" si="10"/>
        <v>1726.302981</v>
      </c>
      <c r="C237">
        <f t="shared" si="11"/>
        <v>1.5647497957069323E-2</v>
      </c>
      <c r="D237" t="s">
        <v>1567</v>
      </c>
      <c r="E237">
        <v>1378888537.681</v>
      </c>
      <c r="F237" t="s">
        <v>1568</v>
      </c>
      <c r="G237" t="s">
        <v>1569</v>
      </c>
      <c r="H237" t="s">
        <v>1570</v>
      </c>
      <c r="I237" t="s">
        <v>1571</v>
      </c>
      <c r="J237" t="s">
        <v>668</v>
      </c>
      <c r="K237" t="s">
        <v>660</v>
      </c>
      <c r="L237" t="s">
        <v>664</v>
      </c>
      <c r="M237" t="s">
        <v>1572</v>
      </c>
      <c r="N237" t="s">
        <v>1573</v>
      </c>
      <c r="O237" t="s">
        <v>235</v>
      </c>
    </row>
    <row r="238" spans="1:15" x14ac:dyDescent="0.25">
      <c r="A238">
        <f t="shared" si="9"/>
        <v>14.115999937057495</v>
      </c>
      <c r="B238">
        <f t="shared" si="10"/>
        <v>1731.1635020000001</v>
      </c>
      <c r="C238">
        <f t="shared" si="11"/>
        <v>6.7880844125745099E-3</v>
      </c>
      <c r="D238" t="s">
        <v>1574</v>
      </c>
      <c r="E238">
        <v>1378888570.312</v>
      </c>
      <c r="F238" t="s">
        <v>1575</v>
      </c>
      <c r="G238" t="s">
        <v>1576</v>
      </c>
      <c r="H238" t="s">
        <v>1577</v>
      </c>
      <c r="I238" t="s">
        <v>1578</v>
      </c>
      <c r="J238" t="s">
        <v>668</v>
      </c>
      <c r="K238" t="s">
        <v>660</v>
      </c>
      <c r="L238" t="s">
        <v>664</v>
      </c>
      <c r="M238" t="s">
        <v>1579</v>
      </c>
      <c r="N238" t="s">
        <v>1580</v>
      </c>
      <c r="O238" t="s">
        <v>235</v>
      </c>
    </row>
    <row r="239" spans="1:15" x14ac:dyDescent="0.25">
      <c r="A239">
        <f t="shared" si="9"/>
        <v>53.447999954223633</v>
      </c>
      <c r="B239">
        <f t="shared" si="10"/>
        <v>1733.2661149999999</v>
      </c>
      <c r="C239">
        <f t="shared" si="11"/>
        <v>2.5733224231993711E-2</v>
      </c>
      <c r="D239" t="s">
        <v>1581</v>
      </c>
      <c r="E239">
        <v>1378888584.428</v>
      </c>
      <c r="F239" t="s">
        <v>1582</v>
      </c>
      <c r="G239" t="s">
        <v>1583</v>
      </c>
      <c r="H239" t="s">
        <v>1584</v>
      </c>
      <c r="I239" t="s">
        <v>1585</v>
      </c>
      <c r="J239" t="s">
        <v>668</v>
      </c>
      <c r="K239" t="s">
        <v>660</v>
      </c>
      <c r="L239" t="s">
        <v>664</v>
      </c>
      <c r="M239" t="s">
        <v>1586</v>
      </c>
      <c r="N239" t="s">
        <v>1587</v>
      </c>
      <c r="O239" t="s">
        <v>235</v>
      </c>
    </row>
    <row r="240" spans="1:15" x14ac:dyDescent="0.25">
      <c r="A240">
        <f t="shared" si="9"/>
        <v>35.219000101089478</v>
      </c>
      <c r="B240">
        <f t="shared" si="10"/>
        <v>1741.2275079999999</v>
      </c>
      <c r="C240">
        <f t="shared" si="11"/>
        <v>1.7034525494519941E-2</v>
      </c>
      <c r="D240" t="s">
        <v>1588</v>
      </c>
      <c r="E240">
        <v>1378888637.8759999</v>
      </c>
      <c r="F240" t="s">
        <v>1589</v>
      </c>
      <c r="G240" t="s">
        <v>1590</v>
      </c>
      <c r="H240" t="s">
        <v>1591</v>
      </c>
      <c r="I240" t="s">
        <v>1592</v>
      </c>
      <c r="J240" t="s">
        <v>668</v>
      </c>
      <c r="K240" t="s">
        <v>660</v>
      </c>
      <c r="L240" t="s">
        <v>664</v>
      </c>
      <c r="M240" t="s">
        <v>1593</v>
      </c>
      <c r="N240" t="s">
        <v>1594</v>
      </c>
      <c r="O240" t="s">
        <v>235</v>
      </c>
    </row>
    <row r="241" spans="1:15" x14ac:dyDescent="0.25">
      <c r="A241">
        <f t="shared" si="9"/>
        <v>19.402999877929688</v>
      </c>
      <c r="B241">
        <f t="shared" si="10"/>
        <v>1746.4736700000001</v>
      </c>
      <c r="C241">
        <f t="shared" si="11"/>
        <v>9.4130078905048375E-3</v>
      </c>
      <c r="D241" t="s">
        <v>1595</v>
      </c>
      <c r="E241">
        <v>1378888673.095</v>
      </c>
      <c r="F241" t="s">
        <v>1596</v>
      </c>
      <c r="G241" t="s">
        <v>1597</v>
      </c>
      <c r="H241" t="s">
        <v>1598</v>
      </c>
      <c r="I241" t="s">
        <v>1599</v>
      </c>
      <c r="J241" t="s">
        <v>668</v>
      </c>
      <c r="K241" t="s">
        <v>660</v>
      </c>
      <c r="L241" t="s">
        <v>664</v>
      </c>
      <c r="M241" t="s">
        <v>1600</v>
      </c>
      <c r="N241" t="s">
        <v>1601</v>
      </c>
      <c r="O241" t="s">
        <v>235</v>
      </c>
    </row>
    <row r="242" spans="1:15" x14ac:dyDescent="0.25">
      <c r="A242">
        <f t="shared" si="9"/>
        <v>35.729000091552734</v>
      </c>
      <c r="B242">
        <f t="shared" si="10"/>
        <v>1749.3637799999999</v>
      </c>
      <c r="C242">
        <f t="shared" si="11"/>
        <v>1.7361949626605287E-2</v>
      </c>
      <c r="D242" t="s">
        <v>1602</v>
      </c>
      <c r="E242">
        <v>1378888692.4979999</v>
      </c>
      <c r="F242" t="s">
        <v>1603</v>
      </c>
      <c r="G242" t="s">
        <v>1604</v>
      </c>
      <c r="H242" t="s">
        <v>1605</v>
      </c>
      <c r="I242" t="s">
        <v>1606</v>
      </c>
      <c r="J242" t="s">
        <v>668</v>
      </c>
      <c r="K242" t="s">
        <v>660</v>
      </c>
      <c r="L242" t="s">
        <v>664</v>
      </c>
      <c r="M242" t="s">
        <v>1607</v>
      </c>
      <c r="N242" t="s">
        <v>1608</v>
      </c>
      <c r="O242" t="s">
        <v>235</v>
      </c>
    </row>
    <row r="243" spans="1:15" x14ac:dyDescent="0.25">
      <c r="A243">
        <f t="shared" si="9"/>
        <v>10.861999988555908</v>
      </c>
      <c r="B243">
        <f t="shared" si="10"/>
        <v>1754.6858790000001</v>
      </c>
      <c r="C243">
        <f t="shared" si="11"/>
        <v>5.2942772215603369E-3</v>
      </c>
      <c r="D243" t="s">
        <v>1609</v>
      </c>
      <c r="E243">
        <v>1378888728.227</v>
      </c>
      <c r="F243" t="s">
        <v>1610</v>
      </c>
      <c r="G243" t="s">
        <v>1611</v>
      </c>
      <c r="H243" t="s">
        <v>1612</v>
      </c>
      <c r="I243" t="s">
        <v>1613</v>
      </c>
      <c r="J243" t="s">
        <v>668</v>
      </c>
      <c r="K243" t="s">
        <v>660</v>
      </c>
      <c r="L243" t="s">
        <v>664</v>
      </c>
      <c r="M243" t="s">
        <v>1614</v>
      </c>
      <c r="N243" t="s">
        <v>1615</v>
      </c>
      <c r="O243" t="s">
        <v>235</v>
      </c>
    </row>
    <row r="244" spans="1:15" x14ac:dyDescent="0.25">
      <c r="A244">
        <f t="shared" si="9"/>
        <v>21.799000024795532</v>
      </c>
      <c r="B244">
        <f t="shared" si="10"/>
        <v>1756.3037870000001</v>
      </c>
      <c r="C244">
        <f t="shared" si="11"/>
        <v>1.0634907304544859E-2</v>
      </c>
      <c r="D244" t="s">
        <v>1616</v>
      </c>
      <c r="E244">
        <v>1378888739.089</v>
      </c>
      <c r="F244" t="s">
        <v>1617</v>
      </c>
      <c r="G244" t="s">
        <v>1618</v>
      </c>
      <c r="H244" t="s">
        <v>1619</v>
      </c>
      <c r="I244" t="s">
        <v>1620</v>
      </c>
      <c r="J244" t="s">
        <v>668</v>
      </c>
      <c r="K244" t="s">
        <v>660</v>
      </c>
      <c r="L244" t="s">
        <v>664</v>
      </c>
      <c r="M244" t="s">
        <v>1621</v>
      </c>
      <c r="N244" t="s">
        <v>1622</v>
      </c>
      <c r="O244" t="s">
        <v>235</v>
      </c>
    </row>
    <row r="245" spans="1:15" x14ac:dyDescent="0.25">
      <c r="A245">
        <f t="shared" si="9"/>
        <v>11.158999919891357</v>
      </c>
      <c r="B245">
        <f t="shared" si="10"/>
        <v>1759.55081</v>
      </c>
      <c r="C245">
        <f t="shared" si="11"/>
        <v>5.4541187077318818E-3</v>
      </c>
      <c r="D245" t="s">
        <v>1623</v>
      </c>
      <c r="E245">
        <v>1378888760.888</v>
      </c>
      <c r="F245" t="s">
        <v>1624</v>
      </c>
      <c r="G245" t="s">
        <v>1625</v>
      </c>
      <c r="H245" t="s">
        <v>1626</v>
      </c>
      <c r="I245" t="s">
        <v>1627</v>
      </c>
      <c r="J245" t="s">
        <v>668</v>
      </c>
      <c r="K245" t="s">
        <v>660</v>
      </c>
      <c r="L245" t="s">
        <v>664</v>
      </c>
      <c r="M245" t="s">
        <v>1628</v>
      </c>
      <c r="N245" t="s">
        <v>1629</v>
      </c>
      <c r="O245" t="s">
        <v>235</v>
      </c>
    </row>
    <row r="246" spans="1:15" x14ac:dyDescent="0.25">
      <c r="A246">
        <f t="shared" si="9"/>
        <v>0.4179999828338623</v>
      </c>
      <c r="B246">
        <f t="shared" si="10"/>
        <v>1761.213064</v>
      </c>
      <c r="C246">
        <f t="shared" si="11"/>
        <v>2.0449639736632612E-4</v>
      </c>
      <c r="D246" t="s">
        <v>1630</v>
      </c>
      <c r="E246">
        <v>1378888772.0469999</v>
      </c>
      <c r="F246" t="s">
        <v>1631</v>
      </c>
      <c r="G246" t="s">
        <v>1632</v>
      </c>
      <c r="H246" t="s">
        <v>1633</v>
      </c>
      <c r="I246" t="s">
        <v>1634</v>
      </c>
      <c r="J246" t="s">
        <v>668</v>
      </c>
      <c r="K246" t="s">
        <v>660</v>
      </c>
      <c r="L246" t="s">
        <v>664</v>
      </c>
      <c r="M246" t="s">
        <v>1635</v>
      </c>
      <c r="N246" t="s">
        <v>1636</v>
      </c>
      <c r="O246" t="s">
        <v>235</v>
      </c>
    </row>
    <row r="247" spans="1:15" x14ac:dyDescent="0.25">
      <c r="A247">
        <f t="shared" si="9"/>
        <v>74.808000087738037</v>
      </c>
      <c r="B247">
        <f t="shared" si="10"/>
        <v>1761.2752909999999</v>
      </c>
      <c r="C247">
        <f t="shared" si="11"/>
        <v>3.659930058990523E-2</v>
      </c>
      <c r="D247" t="s">
        <v>1637</v>
      </c>
      <c r="E247">
        <v>1378888772.4649999</v>
      </c>
      <c r="F247" t="s">
        <v>1638</v>
      </c>
      <c r="G247" t="s">
        <v>1639</v>
      </c>
      <c r="H247" t="s">
        <v>1640</v>
      </c>
      <c r="I247" t="s">
        <v>1641</v>
      </c>
      <c r="J247" t="s">
        <v>668</v>
      </c>
      <c r="K247" t="s">
        <v>660</v>
      </c>
      <c r="L247" t="s">
        <v>664</v>
      </c>
      <c r="M247" t="s">
        <v>1642</v>
      </c>
      <c r="N247" t="s">
        <v>1643</v>
      </c>
      <c r="O247" t="s">
        <v>235</v>
      </c>
    </row>
    <row r="248" spans="1:15" x14ac:dyDescent="0.25">
      <c r="A248">
        <f t="shared" si="9"/>
        <v>15.342000007629395</v>
      </c>
      <c r="B248">
        <f t="shared" si="10"/>
        <v>1772.4184990000001</v>
      </c>
      <c r="C248">
        <f t="shared" si="11"/>
        <v>7.5534568403279115E-3</v>
      </c>
      <c r="D248" t="s">
        <v>1644</v>
      </c>
      <c r="E248">
        <v>1378888847.273</v>
      </c>
      <c r="F248" t="s">
        <v>1645</v>
      </c>
      <c r="G248" t="s">
        <v>1646</v>
      </c>
      <c r="H248" t="s">
        <v>1647</v>
      </c>
      <c r="I248" t="s">
        <v>1648</v>
      </c>
      <c r="J248" t="s">
        <v>668</v>
      </c>
      <c r="K248" t="s">
        <v>660</v>
      </c>
      <c r="L248" t="s">
        <v>664</v>
      </c>
      <c r="M248" t="s">
        <v>1649</v>
      </c>
      <c r="N248" t="s">
        <v>1650</v>
      </c>
      <c r="O248" t="s">
        <v>235</v>
      </c>
    </row>
    <row r="249" spans="1:15" x14ac:dyDescent="0.25">
      <c r="A249">
        <f t="shared" si="9"/>
        <v>15.628000020980835</v>
      </c>
      <c r="B249">
        <f t="shared" si="10"/>
        <v>1774.703741</v>
      </c>
      <c r="C249">
        <f t="shared" si="11"/>
        <v>7.7041861393285461E-3</v>
      </c>
      <c r="D249" t="s">
        <v>1651</v>
      </c>
      <c r="E249">
        <v>1378888862.615</v>
      </c>
      <c r="F249" t="s">
        <v>1652</v>
      </c>
      <c r="G249" t="s">
        <v>1653</v>
      </c>
      <c r="H249" t="s">
        <v>1654</v>
      </c>
      <c r="I249" t="s">
        <v>1655</v>
      </c>
      <c r="J249" t="s">
        <v>668</v>
      </c>
      <c r="K249" t="s">
        <v>660</v>
      </c>
      <c r="L249" t="s">
        <v>664</v>
      </c>
      <c r="M249" t="s">
        <v>1656</v>
      </c>
      <c r="N249" t="s">
        <v>1657</v>
      </c>
      <c r="O249" t="s">
        <v>235</v>
      </c>
    </row>
    <row r="250" spans="1:15" x14ac:dyDescent="0.25">
      <c r="A250">
        <f t="shared" si="9"/>
        <v>2.0460000038146973</v>
      </c>
      <c r="B250">
        <f t="shared" si="10"/>
        <v>1777.0315410000001</v>
      </c>
      <c r="C250">
        <f t="shared" si="11"/>
        <v>1.0099462610180107E-3</v>
      </c>
      <c r="D250" t="s">
        <v>1658</v>
      </c>
      <c r="E250">
        <v>1378888878.243</v>
      </c>
      <c r="F250" t="s">
        <v>1659</v>
      </c>
      <c r="G250" t="s">
        <v>1660</v>
      </c>
      <c r="H250" t="s">
        <v>497</v>
      </c>
      <c r="I250" t="s">
        <v>1661</v>
      </c>
      <c r="J250" t="s">
        <v>668</v>
      </c>
      <c r="K250" t="s">
        <v>660</v>
      </c>
      <c r="L250" t="s">
        <v>664</v>
      </c>
      <c r="M250" t="s">
        <v>1662</v>
      </c>
      <c r="N250" t="s">
        <v>1663</v>
      </c>
      <c r="O250" t="s">
        <v>235</v>
      </c>
    </row>
    <row r="251" spans="1:15" x14ac:dyDescent="0.25">
      <c r="A251">
        <f t="shared" si="9"/>
        <v>19.009999990463257</v>
      </c>
      <c r="B251">
        <f t="shared" si="10"/>
        <v>1777.3362400000001</v>
      </c>
      <c r="C251">
        <f t="shared" si="11"/>
        <v>9.3853227515138891E-3</v>
      </c>
      <c r="D251" t="s">
        <v>1664</v>
      </c>
      <c r="E251">
        <v>1378888880.289</v>
      </c>
      <c r="F251" t="s">
        <v>1665</v>
      </c>
      <c r="G251" t="s">
        <v>1666</v>
      </c>
      <c r="H251" t="s">
        <v>1667</v>
      </c>
      <c r="I251" t="s">
        <v>1668</v>
      </c>
      <c r="J251" t="s">
        <v>668</v>
      </c>
      <c r="K251" t="s">
        <v>660</v>
      </c>
      <c r="L251" t="s">
        <v>664</v>
      </c>
      <c r="M251" t="s">
        <v>1669</v>
      </c>
      <c r="N251" t="s">
        <v>1670</v>
      </c>
      <c r="O251" t="s">
        <v>235</v>
      </c>
    </row>
    <row r="252" spans="1:15" x14ac:dyDescent="0.25">
      <c r="A252">
        <f t="shared" si="9"/>
        <v>25.953999996185303</v>
      </c>
      <c r="B252">
        <f t="shared" si="10"/>
        <v>1780.1679369999999</v>
      </c>
      <c r="C252">
        <f t="shared" si="11"/>
        <v>1.2834021841696443E-2</v>
      </c>
      <c r="D252" t="s">
        <v>1671</v>
      </c>
      <c r="E252">
        <v>1378888899.299</v>
      </c>
      <c r="F252" t="s">
        <v>1672</v>
      </c>
      <c r="G252" t="s">
        <v>1673</v>
      </c>
      <c r="H252" t="s">
        <v>1674</v>
      </c>
      <c r="I252" t="s">
        <v>1675</v>
      </c>
      <c r="J252" t="s">
        <v>668</v>
      </c>
      <c r="K252" t="s">
        <v>660</v>
      </c>
      <c r="L252" t="s">
        <v>664</v>
      </c>
      <c r="M252" t="s">
        <v>1676</v>
      </c>
      <c r="N252" t="s">
        <v>1677</v>
      </c>
      <c r="O252" t="s">
        <v>235</v>
      </c>
    </row>
    <row r="253" spans="1:15" x14ac:dyDescent="0.25">
      <c r="A253">
        <f t="shared" si="9"/>
        <v>26.244999885559082</v>
      </c>
      <c r="B253">
        <f t="shared" si="10"/>
        <v>1784.033895</v>
      </c>
      <c r="C253">
        <f t="shared" si="11"/>
        <v>1.3006102602807924E-2</v>
      </c>
      <c r="D253" t="s">
        <v>1678</v>
      </c>
      <c r="E253">
        <v>1378888925.253</v>
      </c>
      <c r="F253" t="s">
        <v>1679</v>
      </c>
      <c r="G253" t="s">
        <v>1680</v>
      </c>
      <c r="H253" t="s">
        <v>1681</v>
      </c>
      <c r="I253" t="s">
        <v>1682</v>
      </c>
      <c r="J253" t="s">
        <v>668</v>
      </c>
      <c r="K253" t="s">
        <v>660</v>
      </c>
      <c r="L253" t="s">
        <v>664</v>
      </c>
      <c r="M253" t="s">
        <v>1683</v>
      </c>
      <c r="N253" t="s">
        <v>1684</v>
      </c>
      <c r="O253" t="s">
        <v>235</v>
      </c>
    </row>
    <row r="254" spans="1:15" x14ac:dyDescent="0.25">
      <c r="A254">
        <f t="shared" si="9"/>
        <v>17.807000160217285</v>
      </c>
      <c r="B254">
        <f t="shared" si="10"/>
        <v>1787.943244</v>
      </c>
      <c r="C254">
        <f t="shared" si="11"/>
        <v>8.8438626756576141E-3</v>
      </c>
      <c r="D254" t="s">
        <v>1685</v>
      </c>
      <c r="E254">
        <v>1378888951.4979999</v>
      </c>
      <c r="F254" t="s">
        <v>1686</v>
      </c>
      <c r="G254" t="s">
        <v>1687</v>
      </c>
      <c r="H254" t="s">
        <v>1688</v>
      </c>
      <c r="I254" t="s">
        <v>1689</v>
      </c>
      <c r="J254" t="s">
        <v>668</v>
      </c>
      <c r="K254" t="s">
        <v>660</v>
      </c>
      <c r="L254" t="s">
        <v>664</v>
      </c>
      <c r="M254" t="s">
        <v>1690</v>
      </c>
      <c r="N254" t="s">
        <v>1691</v>
      </c>
      <c r="O254" t="s">
        <v>235</v>
      </c>
    </row>
    <row r="255" spans="1:15" x14ac:dyDescent="0.25">
      <c r="A255">
        <f t="shared" si="9"/>
        <v>68.50600004196167</v>
      </c>
      <c r="B255">
        <f t="shared" si="10"/>
        <v>1790.5957699999999</v>
      </c>
      <c r="C255">
        <f t="shared" si="11"/>
        <v>3.4074042748543434E-2</v>
      </c>
      <c r="D255" t="s">
        <v>1692</v>
      </c>
      <c r="E255">
        <v>1378888969.3050001</v>
      </c>
      <c r="F255" t="s">
        <v>1693</v>
      </c>
      <c r="G255" t="s">
        <v>1694</v>
      </c>
      <c r="H255" t="s">
        <v>1695</v>
      </c>
      <c r="I255" t="s">
        <v>1696</v>
      </c>
      <c r="J255" t="s">
        <v>668</v>
      </c>
      <c r="K255" t="s">
        <v>660</v>
      </c>
      <c r="L255" t="s">
        <v>664</v>
      </c>
      <c r="M255" t="s">
        <v>1697</v>
      </c>
      <c r="N255" t="s">
        <v>1698</v>
      </c>
      <c r="O255" t="s">
        <v>235</v>
      </c>
    </row>
    <row r="256" spans="1:15" x14ac:dyDescent="0.25">
      <c r="A256">
        <f t="shared" si="9"/>
        <v>1.6979999542236328</v>
      </c>
      <c r="B256">
        <f t="shared" si="10"/>
        <v>1800.8000850000001</v>
      </c>
      <c r="C256">
        <f t="shared" si="11"/>
        <v>8.4937735052664277E-4</v>
      </c>
      <c r="D256" t="s">
        <v>1699</v>
      </c>
      <c r="E256">
        <v>1378889037.8110001</v>
      </c>
      <c r="F256" t="s">
        <v>1700</v>
      </c>
      <c r="G256" t="s">
        <v>1701</v>
      </c>
      <c r="H256" t="s">
        <v>1702</v>
      </c>
      <c r="I256" t="s">
        <v>1703</v>
      </c>
      <c r="J256" t="s">
        <v>668</v>
      </c>
      <c r="K256" t="s">
        <v>660</v>
      </c>
      <c r="L256" t="s">
        <v>664</v>
      </c>
      <c r="M256" t="s">
        <v>1704</v>
      </c>
      <c r="N256" t="s">
        <v>1705</v>
      </c>
      <c r="O256" t="s">
        <v>235</v>
      </c>
    </row>
    <row r="257" spans="1:15" x14ac:dyDescent="0.25">
      <c r="A257">
        <f t="shared" si="9"/>
        <v>12.971999883651733</v>
      </c>
      <c r="B257">
        <f t="shared" si="10"/>
        <v>1801.0529280000001</v>
      </c>
      <c r="C257">
        <f t="shared" si="11"/>
        <v>6.4897939923518376E-3</v>
      </c>
      <c r="D257" t="s">
        <v>1706</v>
      </c>
      <c r="E257">
        <v>1378889039.5090001</v>
      </c>
      <c r="F257" t="s">
        <v>1707</v>
      </c>
      <c r="G257" t="s">
        <v>1708</v>
      </c>
      <c r="H257" t="s">
        <v>1709</v>
      </c>
      <c r="I257" t="s">
        <v>1710</v>
      </c>
      <c r="J257" t="s">
        <v>668</v>
      </c>
      <c r="K257" t="s">
        <v>660</v>
      </c>
      <c r="L257" t="s">
        <v>664</v>
      </c>
      <c r="M257" t="s">
        <v>1711</v>
      </c>
      <c r="N257" t="s">
        <v>1712</v>
      </c>
      <c r="O257" t="s">
        <v>235</v>
      </c>
    </row>
    <row r="258" spans="1:15" x14ac:dyDescent="0.25">
      <c r="A258">
        <f t="shared" ref="A258:A321" si="12">E259-E258</f>
        <v>18.680999994277954</v>
      </c>
      <c r="B258">
        <f t="shared" ref="B258:B321" si="13">VALUE(LEFT(M258,( LEN(M258)-3)))</f>
        <v>1802.9853109999999</v>
      </c>
      <c r="C258">
        <f t="shared" ref="C258:C321" si="14">A258/3600*B258/1000</f>
        <v>9.3559912734650658E-3</v>
      </c>
      <c r="D258" t="s">
        <v>1713</v>
      </c>
      <c r="E258">
        <v>1378889052.4809999</v>
      </c>
      <c r="F258" t="s">
        <v>1714</v>
      </c>
      <c r="G258" t="s">
        <v>1715</v>
      </c>
      <c r="H258" t="s">
        <v>1716</v>
      </c>
      <c r="I258" t="s">
        <v>1717</v>
      </c>
      <c r="J258" t="s">
        <v>668</v>
      </c>
      <c r="K258" t="s">
        <v>660</v>
      </c>
      <c r="L258" t="s">
        <v>664</v>
      </c>
      <c r="M258" t="s">
        <v>1718</v>
      </c>
      <c r="N258" t="s">
        <v>1719</v>
      </c>
      <c r="O258" t="s">
        <v>235</v>
      </c>
    </row>
    <row r="259" spans="1:15" x14ac:dyDescent="0.25">
      <c r="A259">
        <f t="shared" si="12"/>
        <v>39.759000062942505</v>
      </c>
      <c r="B259">
        <f t="shared" si="13"/>
        <v>1805.7678940000001</v>
      </c>
      <c r="C259">
        <f t="shared" si="14"/>
        <v>1.9943201614223766E-2</v>
      </c>
      <c r="D259" t="s">
        <v>1720</v>
      </c>
      <c r="E259">
        <v>1378889071.1619999</v>
      </c>
      <c r="F259" t="s">
        <v>1721</v>
      </c>
      <c r="G259" t="s">
        <v>1722</v>
      </c>
      <c r="H259" t="s">
        <v>1723</v>
      </c>
      <c r="I259" t="s">
        <v>1724</v>
      </c>
      <c r="J259" t="s">
        <v>668</v>
      </c>
      <c r="K259" t="s">
        <v>660</v>
      </c>
      <c r="L259" t="s">
        <v>664</v>
      </c>
      <c r="M259" t="s">
        <v>1725</v>
      </c>
      <c r="N259" t="s">
        <v>1726</v>
      </c>
      <c r="O259" t="s">
        <v>235</v>
      </c>
    </row>
    <row r="260" spans="1:15" x14ac:dyDescent="0.25">
      <c r="A260">
        <f t="shared" si="12"/>
        <v>25.082000017166138</v>
      </c>
      <c r="B260">
        <f t="shared" si="13"/>
        <v>1811.690092</v>
      </c>
      <c r="C260">
        <f t="shared" si="14"/>
        <v>1.2622447477401036E-2</v>
      </c>
      <c r="D260" t="s">
        <v>1727</v>
      </c>
      <c r="E260">
        <v>1378889110.921</v>
      </c>
      <c r="F260" t="s">
        <v>1728</v>
      </c>
      <c r="G260" t="s">
        <v>1729</v>
      </c>
      <c r="H260" t="s">
        <v>1730</v>
      </c>
      <c r="I260" t="s">
        <v>1731</v>
      </c>
      <c r="J260" t="s">
        <v>668</v>
      </c>
      <c r="K260" t="s">
        <v>660</v>
      </c>
      <c r="L260" t="s">
        <v>664</v>
      </c>
      <c r="M260" t="s">
        <v>1732</v>
      </c>
      <c r="N260" t="s">
        <v>1733</v>
      </c>
      <c r="O260" t="s">
        <v>235</v>
      </c>
    </row>
    <row r="261" spans="1:15" x14ac:dyDescent="0.25">
      <c r="A261">
        <f t="shared" si="12"/>
        <v>5.0680000782012939</v>
      </c>
      <c r="B261">
        <f t="shared" si="13"/>
        <v>1815.42635</v>
      </c>
      <c r="C261">
        <f t="shared" si="14"/>
        <v>2.5557169121579689E-3</v>
      </c>
      <c r="D261" t="s">
        <v>1734</v>
      </c>
      <c r="E261">
        <v>1378889136.003</v>
      </c>
      <c r="F261" t="s">
        <v>1735</v>
      </c>
      <c r="G261" t="s">
        <v>1736</v>
      </c>
      <c r="H261" t="s">
        <v>1737</v>
      </c>
      <c r="I261" t="s">
        <v>1738</v>
      </c>
      <c r="J261" t="s">
        <v>668</v>
      </c>
      <c r="K261" t="s">
        <v>660</v>
      </c>
      <c r="L261" t="s">
        <v>664</v>
      </c>
      <c r="M261" t="s">
        <v>1739</v>
      </c>
      <c r="N261" t="s">
        <v>1740</v>
      </c>
      <c r="O261" t="s">
        <v>235</v>
      </c>
    </row>
    <row r="262" spans="1:15" x14ac:dyDescent="0.25">
      <c r="A262">
        <f t="shared" si="12"/>
        <v>7.250999927520752</v>
      </c>
      <c r="B262">
        <f t="shared" si="13"/>
        <v>1816.1811829999999</v>
      </c>
      <c r="C262">
        <f t="shared" si="14"/>
        <v>3.6580915628604319E-3</v>
      </c>
      <c r="D262" t="s">
        <v>1741</v>
      </c>
      <c r="E262">
        <v>1378889141.0710001</v>
      </c>
      <c r="F262" t="s">
        <v>1742</v>
      </c>
      <c r="G262" t="s">
        <v>1743</v>
      </c>
      <c r="H262" t="s">
        <v>1744</v>
      </c>
      <c r="I262" t="s">
        <v>1745</v>
      </c>
      <c r="J262" t="s">
        <v>668</v>
      </c>
      <c r="K262" t="s">
        <v>660</v>
      </c>
      <c r="L262" t="s">
        <v>664</v>
      </c>
      <c r="M262" t="s">
        <v>1746</v>
      </c>
      <c r="N262" t="s">
        <v>1747</v>
      </c>
      <c r="O262" t="s">
        <v>235</v>
      </c>
    </row>
    <row r="263" spans="1:15" x14ac:dyDescent="0.25">
      <c r="A263">
        <f t="shared" si="12"/>
        <v>68.920000076293945</v>
      </c>
      <c r="B263">
        <f t="shared" si="13"/>
        <v>1817.261219</v>
      </c>
      <c r="C263">
        <f t="shared" si="14"/>
        <v>3.4790456486701669E-2</v>
      </c>
      <c r="D263" t="s">
        <v>1748</v>
      </c>
      <c r="E263">
        <v>1378889148.322</v>
      </c>
      <c r="F263" t="s">
        <v>1749</v>
      </c>
      <c r="G263" t="s">
        <v>1750</v>
      </c>
      <c r="H263" t="s">
        <v>1751</v>
      </c>
      <c r="I263" t="s">
        <v>1752</v>
      </c>
      <c r="J263" t="s">
        <v>668</v>
      </c>
      <c r="K263" t="s">
        <v>660</v>
      </c>
      <c r="L263" t="s">
        <v>664</v>
      </c>
      <c r="M263" t="s">
        <v>1753</v>
      </c>
      <c r="N263" t="s">
        <v>1754</v>
      </c>
      <c r="O263" t="s">
        <v>235</v>
      </c>
    </row>
    <row r="264" spans="1:15" x14ac:dyDescent="0.25">
      <c r="A264">
        <f t="shared" si="12"/>
        <v>24.757999897003174</v>
      </c>
      <c r="B264">
        <f t="shared" si="13"/>
        <v>1827.5272849999999</v>
      </c>
      <c r="C264">
        <f t="shared" si="14"/>
        <v>1.256831120383347E-2</v>
      </c>
      <c r="D264" t="s">
        <v>1755</v>
      </c>
      <c r="E264">
        <v>1378889217.2420001</v>
      </c>
      <c r="F264" t="s">
        <v>1756</v>
      </c>
      <c r="G264" t="s">
        <v>1757</v>
      </c>
      <c r="H264" t="s">
        <v>1758</v>
      </c>
      <c r="I264" t="s">
        <v>1759</v>
      </c>
      <c r="J264" t="s">
        <v>668</v>
      </c>
      <c r="K264" t="s">
        <v>660</v>
      </c>
      <c r="L264" t="s">
        <v>664</v>
      </c>
      <c r="M264" t="s">
        <v>1760</v>
      </c>
      <c r="N264" t="s">
        <v>1761</v>
      </c>
      <c r="O264" t="s">
        <v>235</v>
      </c>
    </row>
    <row r="265" spans="1:15" x14ac:dyDescent="0.25">
      <c r="A265">
        <f t="shared" si="12"/>
        <v>17.91100001335144</v>
      </c>
      <c r="B265">
        <f t="shared" si="13"/>
        <v>1831.2151429999999</v>
      </c>
      <c r="C265">
        <f t="shared" si="14"/>
        <v>9.1108040140895439E-3</v>
      </c>
      <c r="D265" t="s">
        <v>1762</v>
      </c>
      <c r="E265">
        <v>1378889242</v>
      </c>
      <c r="F265" t="s">
        <v>1763</v>
      </c>
      <c r="G265" t="s">
        <v>1764</v>
      </c>
      <c r="H265" t="s">
        <v>1765</v>
      </c>
      <c r="I265" t="s">
        <v>1766</v>
      </c>
      <c r="J265" t="s">
        <v>668</v>
      </c>
      <c r="K265" t="s">
        <v>660</v>
      </c>
      <c r="L265" t="s">
        <v>664</v>
      </c>
      <c r="M265" t="s">
        <v>1767</v>
      </c>
      <c r="N265" t="s">
        <v>1768</v>
      </c>
      <c r="O265" t="s">
        <v>235</v>
      </c>
    </row>
    <row r="266" spans="1:15" x14ac:dyDescent="0.25">
      <c r="A266">
        <f t="shared" si="12"/>
        <v>29.773000001907349</v>
      </c>
      <c r="B266">
        <f t="shared" si="13"/>
        <v>1833.8831660000001</v>
      </c>
      <c r="C266">
        <f t="shared" si="14"/>
        <v>1.5166723195782182E-2</v>
      </c>
      <c r="D266" t="s">
        <v>1769</v>
      </c>
      <c r="E266">
        <v>1378889259.911</v>
      </c>
      <c r="F266" t="s">
        <v>1770</v>
      </c>
      <c r="G266" t="s">
        <v>1771</v>
      </c>
      <c r="H266" t="s">
        <v>1772</v>
      </c>
      <c r="I266" t="s">
        <v>1773</v>
      </c>
      <c r="J266" t="s">
        <v>668</v>
      </c>
      <c r="K266" t="s">
        <v>660</v>
      </c>
      <c r="L266" t="s">
        <v>664</v>
      </c>
      <c r="M266" t="s">
        <v>1774</v>
      </c>
      <c r="N266" t="s">
        <v>1775</v>
      </c>
      <c r="O266" t="s">
        <v>235</v>
      </c>
    </row>
    <row r="267" spans="1:15" x14ac:dyDescent="0.25">
      <c r="A267">
        <f t="shared" si="12"/>
        <v>33.305000066757202</v>
      </c>
      <c r="B267">
        <f t="shared" si="13"/>
        <v>1838.317871</v>
      </c>
      <c r="C267">
        <f t="shared" si="14"/>
        <v>1.700699356010443E-2</v>
      </c>
      <c r="D267" t="s">
        <v>1776</v>
      </c>
      <c r="E267">
        <v>1378889289.684</v>
      </c>
      <c r="F267" t="s">
        <v>1770</v>
      </c>
      <c r="G267" t="s">
        <v>1771</v>
      </c>
      <c r="H267" t="s">
        <v>1772</v>
      </c>
      <c r="I267" t="s">
        <v>1773</v>
      </c>
      <c r="J267" t="s">
        <v>668</v>
      </c>
      <c r="K267" t="s">
        <v>660</v>
      </c>
      <c r="L267" t="s">
        <v>664</v>
      </c>
      <c r="M267" t="s">
        <v>1777</v>
      </c>
      <c r="N267" t="s">
        <v>1775</v>
      </c>
      <c r="O267" t="s">
        <v>235</v>
      </c>
    </row>
    <row r="268" spans="1:15" x14ac:dyDescent="0.25">
      <c r="A268">
        <f t="shared" si="12"/>
        <v>7.1610000133514404</v>
      </c>
      <c r="B268">
        <f t="shared" si="13"/>
        <v>1838.5803699999999</v>
      </c>
      <c r="C268">
        <f t="shared" si="14"/>
        <v>3.6572427928104711E-3</v>
      </c>
      <c r="D268" t="s">
        <v>1778</v>
      </c>
      <c r="E268">
        <v>1378889322.9890001</v>
      </c>
      <c r="F268" t="s">
        <v>1779</v>
      </c>
      <c r="G268" t="s">
        <v>1780</v>
      </c>
      <c r="H268" t="s">
        <v>1781</v>
      </c>
      <c r="I268" t="s">
        <v>1782</v>
      </c>
      <c r="J268" t="s">
        <v>668</v>
      </c>
      <c r="K268" t="s">
        <v>660</v>
      </c>
      <c r="L268" t="s">
        <v>664</v>
      </c>
      <c r="M268" t="s">
        <v>1783</v>
      </c>
      <c r="N268" t="s">
        <v>1784</v>
      </c>
      <c r="O268" t="s">
        <v>235</v>
      </c>
    </row>
    <row r="269" spans="1:15" x14ac:dyDescent="0.25">
      <c r="A269">
        <f t="shared" si="12"/>
        <v>23.832000017166138</v>
      </c>
      <c r="B269">
        <f t="shared" si="13"/>
        <v>1838.6368749999999</v>
      </c>
      <c r="C269">
        <f t="shared" si="14"/>
        <v>1.2171776121267304E-2</v>
      </c>
      <c r="D269" t="s">
        <v>1785</v>
      </c>
      <c r="E269">
        <v>1378889330.1500001</v>
      </c>
      <c r="F269" t="s">
        <v>1786</v>
      </c>
      <c r="G269" t="s">
        <v>1787</v>
      </c>
      <c r="H269" t="s">
        <v>1788</v>
      </c>
      <c r="I269" t="s">
        <v>1789</v>
      </c>
      <c r="J269" t="s">
        <v>668</v>
      </c>
      <c r="K269" t="s">
        <v>660</v>
      </c>
      <c r="L269" t="s">
        <v>664</v>
      </c>
      <c r="M269" t="s">
        <v>1790</v>
      </c>
      <c r="N269" t="s">
        <v>1791</v>
      </c>
      <c r="O269" t="s">
        <v>235</v>
      </c>
    </row>
    <row r="270" spans="1:15" x14ac:dyDescent="0.25">
      <c r="A270">
        <f t="shared" si="12"/>
        <v>24.967999935150146</v>
      </c>
      <c r="B270">
        <f t="shared" si="13"/>
        <v>1838.8247490000001</v>
      </c>
      <c r="C270">
        <f t="shared" si="14"/>
        <v>1.2753271170495692E-2</v>
      </c>
      <c r="D270" t="s">
        <v>1792</v>
      </c>
      <c r="E270">
        <v>1378889353.9820001</v>
      </c>
      <c r="F270" t="s">
        <v>729</v>
      </c>
      <c r="G270" t="s">
        <v>1793</v>
      </c>
      <c r="H270" t="s">
        <v>531</v>
      </c>
      <c r="I270" t="s">
        <v>1794</v>
      </c>
      <c r="J270" t="s">
        <v>668</v>
      </c>
      <c r="K270" t="s">
        <v>660</v>
      </c>
      <c r="L270" t="s">
        <v>664</v>
      </c>
      <c r="M270" t="s">
        <v>1795</v>
      </c>
      <c r="N270" t="s">
        <v>1796</v>
      </c>
      <c r="O270" t="s">
        <v>235</v>
      </c>
    </row>
    <row r="271" spans="1:15" x14ac:dyDescent="0.25">
      <c r="A271">
        <f t="shared" si="12"/>
        <v>7.1489999294281006</v>
      </c>
      <c r="B271">
        <f t="shared" si="13"/>
        <v>1839.0215639999999</v>
      </c>
      <c r="C271">
        <f t="shared" si="14"/>
        <v>3.6519902864590981E-3</v>
      </c>
      <c r="D271" t="s">
        <v>1797</v>
      </c>
      <c r="E271">
        <v>1378889378.95</v>
      </c>
      <c r="F271" t="s">
        <v>1798</v>
      </c>
      <c r="G271" t="s">
        <v>1799</v>
      </c>
      <c r="H271" t="s">
        <v>1800</v>
      </c>
      <c r="I271" t="s">
        <v>1801</v>
      </c>
      <c r="J271" t="s">
        <v>668</v>
      </c>
      <c r="K271" t="s">
        <v>660</v>
      </c>
      <c r="L271" t="s">
        <v>664</v>
      </c>
      <c r="M271" t="s">
        <v>1802</v>
      </c>
      <c r="N271" t="s">
        <v>1803</v>
      </c>
      <c r="O271" t="s">
        <v>235</v>
      </c>
    </row>
    <row r="272" spans="1:15" x14ac:dyDescent="0.25">
      <c r="A272">
        <f t="shared" si="12"/>
        <v>13.209000110626221</v>
      </c>
      <c r="B272">
        <f t="shared" si="13"/>
        <v>1839.0779500000001</v>
      </c>
      <c r="C272">
        <f t="shared" si="14"/>
        <v>6.747883568055623E-3</v>
      </c>
      <c r="D272" t="s">
        <v>1804</v>
      </c>
      <c r="E272">
        <v>1378889386.099</v>
      </c>
      <c r="F272" t="s">
        <v>1805</v>
      </c>
      <c r="G272" t="s">
        <v>1806</v>
      </c>
      <c r="H272" t="s">
        <v>1807</v>
      </c>
      <c r="I272" t="s">
        <v>1808</v>
      </c>
      <c r="J272" t="s">
        <v>668</v>
      </c>
      <c r="K272" t="s">
        <v>660</v>
      </c>
      <c r="L272" t="s">
        <v>664</v>
      </c>
      <c r="M272" t="s">
        <v>1809</v>
      </c>
      <c r="N272" t="s">
        <v>1810</v>
      </c>
      <c r="O272" t="s">
        <v>235</v>
      </c>
    </row>
    <row r="273" spans="1:15" x14ac:dyDescent="0.25">
      <c r="A273">
        <f t="shared" si="12"/>
        <v>33.247999906539917</v>
      </c>
      <c r="B273">
        <f t="shared" si="13"/>
        <v>1839.1820190000001</v>
      </c>
      <c r="C273">
        <f t="shared" si="14"/>
        <v>1.6985867665506086E-2</v>
      </c>
      <c r="D273" t="s">
        <v>1811</v>
      </c>
      <c r="E273">
        <v>1378889399.3080001</v>
      </c>
      <c r="F273" t="s">
        <v>1812</v>
      </c>
      <c r="G273" t="s">
        <v>1813</v>
      </c>
      <c r="H273" t="s">
        <v>1814</v>
      </c>
      <c r="I273" t="s">
        <v>1815</v>
      </c>
      <c r="J273" t="s">
        <v>668</v>
      </c>
      <c r="K273" t="s">
        <v>660</v>
      </c>
      <c r="L273" t="s">
        <v>664</v>
      </c>
      <c r="M273" t="s">
        <v>1816</v>
      </c>
      <c r="N273" t="s">
        <v>1817</v>
      </c>
      <c r="O273" t="s">
        <v>235</v>
      </c>
    </row>
    <row r="274" spans="1:15" x14ac:dyDescent="0.25">
      <c r="A274">
        <f t="shared" si="12"/>
        <v>0.88100004196166992</v>
      </c>
      <c r="B274">
        <f t="shared" si="13"/>
        <v>1839.444041</v>
      </c>
      <c r="C274">
        <f t="shared" si="14"/>
        <v>4.5015285480753991E-4</v>
      </c>
      <c r="D274" t="s">
        <v>1818</v>
      </c>
      <c r="E274">
        <v>1378889432.556</v>
      </c>
      <c r="F274" t="s">
        <v>1819</v>
      </c>
      <c r="G274" t="s">
        <v>1820</v>
      </c>
      <c r="H274" t="s">
        <v>1821</v>
      </c>
      <c r="I274" t="s">
        <v>1822</v>
      </c>
      <c r="J274" t="s">
        <v>668</v>
      </c>
      <c r="K274" t="s">
        <v>660</v>
      </c>
      <c r="L274" t="s">
        <v>664</v>
      </c>
      <c r="M274" t="s">
        <v>1823</v>
      </c>
      <c r="N274" t="s">
        <v>1824</v>
      </c>
      <c r="O274" t="s">
        <v>235</v>
      </c>
    </row>
    <row r="275" spans="1:15" x14ac:dyDescent="0.25">
      <c r="A275">
        <f t="shared" si="12"/>
        <v>3.5269999504089355</v>
      </c>
      <c r="B275">
        <f t="shared" si="13"/>
        <v>1839.4510749999999</v>
      </c>
      <c r="C275">
        <f t="shared" si="14"/>
        <v>1.8021510695290729E-3</v>
      </c>
      <c r="D275" t="s">
        <v>1825</v>
      </c>
      <c r="E275">
        <v>1378889433.437</v>
      </c>
      <c r="F275" t="s">
        <v>1826</v>
      </c>
      <c r="G275" t="s">
        <v>1827</v>
      </c>
      <c r="H275" t="s">
        <v>1828</v>
      </c>
      <c r="I275" t="s">
        <v>1829</v>
      </c>
      <c r="J275" t="s">
        <v>668</v>
      </c>
      <c r="K275" t="s">
        <v>660</v>
      </c>
      <c r="L275" t="s">
        <v>664</v>
      </c>
      <c r="M275" t="s">
        <v>1830</v>
      </c>
      <c r="N275" t="s">
        <v>1831</v>
      </c>
      <c r="O275" t="s">
        <v>36</v>
      </c>
    </row>
    <row r="276" spans="1:15" x14ac:dyDescent="0.25">
      <c r="A276">
        <f t="shared" si="12"/>
        <v>33.288000106811523</v>
      </c>
      <c r="B276">
        <f t="shared" si="13"/>
        <v>1839.47885</v>
      </c>
      <c r="C276">
        <f t="shared" si="14"/>
        <v>1.7009047820910429E-2</v>
      </c>
      <c r="D276" t="s">
        <v>1832</v>
      </c>
      <c r="E276">
        <v>1378889436.964</v>
      </c>
      <c r="F276" t="s">
        <v>1833</v>
      </c>
      <c r="G276" t="s">
        <v>1834</v>
      </c>
      <c r="H276" t="s">
        <v>1835</v>
      </c>
      <c r="I276" t="s">
        <v>1836</v>
      </c>
      <c r="J276" t="s">
        <v>668</v>
      </c>
      <c r="K276" t="s">
        <v>660</v>
      </c>
      <c r="L276" t="s">
        <v>664</v>
      </c>
      <c r="M276" t="s">
        <v>1837</v>
      </c>
      <c r="N276" t="s">
        <v>1838</v>
      </c>
      <c r="O276" t="s">
        <v>36</v>
      </c>
    </row>
    <row r="277" spans="1:15" x14ac:dyDescent="0.25">
      <c r="A277">
        <f t="shared" si="12"/>
        <v>9.3559999465942383</v>
      </c>
      <c r="B277">
        <f t="shared" si="13"/>
        <v>1839.7412300000001</v>
      </c>
      <c r="C277">
        <f t="shared" si="14"/>
        <v>4.7812830137853391E-3</v>
      </c>
      <c r="D277" t="s">
        <v>1839</v>
      </c>
      <c r="E277">
        <v>1378889470.2520001</v>
      </c>
      <c r="F277" t="s">
        <v>1840</v>
      </c>
      <c r="G277" t="s">
        <v>1841</v>
      </c>
      <c r="H277" t="s">
        <v>1842</v>
      </c>
      <c r="I277" t="s">
        <v>1843</v>
      </c>
      <c r="J277" t="s">
        <v>668</v>
      </c>
      <c r="K277" t="s">
        <v>660</v>
      </c>
      <c r="L277" t="s">
        <v>664</v>
      </c>
      <c r="M277" t="s">
        <v>1844</v>
      </c>
      <c r="N277" t="s">
        <v>1845</v>
      </c>
      <c r="O277" t="s">
        <v>36</v>
      </c>
    </row>
    <row r="278" spans="1:15" x14ac:dyDescent="0.25">
      <c r="A278">
        <f t="shared" si="12"/>
        <v>0.79999995231628418</v>
      </c>
      <c r="B278">
        <f t="shared" si="13"/>
        <v>1839.8150209999999</v>
      </c>
      <c r="C278">
        <f t="shared" si="14"/>
        <v>4.0884775807521756E-4</v>
      </c>
      <c r="D278" t="s">
        <v>1846</v>
      </c>
      <c r="E278">
        <v>1378889479.608</v>
      </c>
      <c r="F278" t="s">
        <v>1847</v>
      </c>
      <c r="G278" t="s">
        <v>1848</v>
      </c>
      <c r="H278" t="s">
        <v>1849</v>
      </c>
      <c r="I278" t="s">
        <v>1850</v>
      </c>
      <c r="J278" t="s">
        <v>668</v>
      </c>
      <c r="K278" t="s">
        <v>660</v>
      </c>
      <c r="L278" t="s">
        <v>664</v>
      </c>
      <c r="M278" t="s">
        <v>1851</v>
      </c>
      <c r="N278" t="s">
        <v>1852</v>
      </c>
      <c r="O278" t="s">
        <v>36</v>
      </c>
    </row>
    <row r="279" spans="1:15" x14ac:dyDescent="0.25">
      <c r="A279">
        <f t="shared" si="12"/>
        <v>0.87700009346008301</v>
      </c>
      <c r="B279">
        <f t="shared" si="13"/>
        <v>1839.8213390000001</v>
      </c>
      <c r="C279">
        <f t="shared" si="14"/>
        <v>4.4820096840357087E-4</v>
      </c>
      <c r="D279" t="s">
        <v>1853</v>
      </c>
      <c r="E279">
        <v>1378889480.408</v>
      </c>
      <c r="F279" t="s">
        <v>1854</v>
      </c>
      <c r="G279" t="s">
        <v>1855</v>
      </c>
      <c r="H279" t="s">
        <v>1856</v>
      </c>
      <c r="I279" t="s">
        <v>1857</v>
      </c>
      <c r="J279" t="s">
        <v>668</v>
      </c>
      <c r="K279" t="s">
        <v>660</v>
      </c>
      <c r="L279" t="s">
        <v>664</v>
      </c>
      <c r="M279" t="s">
        <v>1858</v>
      </c>
      <c r="N279" t="s">
        <v>1859</v>
      </c>
      <c r="O279" t="s">
        <v>36</v>
      </c>
    </row>
    <row r="280" spans="1:15" x14ac:dyDescent="0.25">
      <c r="A280">
        <f t="shared" si="12"/>
        <v>1.7999887466430664E-2</v>
      </c>
      <c r="B280">
        <f t="shared" si="13"/>
        <v>1839.8282529999999</v>
      </c>
      <c r="C280">
        <f t="shared" si="14"/>
        <v>9.1990837532110344E-6</v>
      </c>
      <c r="D280" t="s">
        <v>1860</v>
      </c>
      <c r="E280">
        <v>1378889481.2850001</v>
      </c>
      <c r="F280" t="s">
        <v>1861</v>
      </c>
      <c r="G280" t="s">
        <v>1862</v>
      </c>
      <c r="H280" t="s">
        <v>1863</v>
      </c>
      <c r="I280" t="s">
        <v>1864</v>
      </c>
      <c r="J280" t="s">
        <v>668</v>
      </c>
      <c r="K280" t="s">
        <v>1865</v>
      </c>
      <c r="L280" t="s">
        <v>1855</v>
      </c>
      <c r="M280" t="s">
        <v>1866</v>
      </c>
      <c r="N280" t="s">
        <v>1867</v>
      </c>
      <c r="O280" t="s">
        <v>36</v>
      </c>
    </row>
    <row r="281" spans="1:15" x14ac:dyDescent="0.25">
      <c r="A281">
        <f t="shared" si="12"/>
        <v>0.28800010681152344</v>
      </c>
      <c r="B281">
        <f t="shared" si="13"/>
        <v>1839.8283719999999</v>
      </c>
      <c r="C281">
        <f t="shared" si="14"/>
        <v>1.4718632434746422E-4</v>
      </c>
      <c r="D281" t="s">
        <v>1868</v>
      </c>
      <c r="E281">
        <v>1378889481.303</v>
      </c>
      <c r="F281" t="s">
        <v>1869</v>
      </c>
      <c r="G281" t="s">
        <v>1862</v>
      </c>
      <c r="H281" t="s">
        <v>1870</v>
      </c>
      <c r="I281" t="s">
        <v>1871</v>
      </c>
      <c r="J281" t="s">
        <v>1872</v>
      </c>
      <c r="K281" t="s">
        <v>1865</v>
      </c>
      <c r="L281" t="s">
        <v>1855</v>
      </c>
      <c r="M281" t="s">
        <v>1873</v>
      </c>
      <c r="N281" t="s">
        <v>1874</v>
      </c>
      <c r="O281" t="s">
        <v>36</v>
      </c>
    </row>
    <row r="282" spans="1:15" x14ac:dyDescent="0.25">
      <c r="A282">
        <f t="shared" si="12"/>
        <v>3.3999919891357422E-2</v>
      </c>
      <c r="B282">
        <f t="shared" si="13"/>
        <v>1839.830637</v>
      </c>
      <c r="C282">
        <f t="shared" si="14"/>
        <v>1.7376137297684748E-5</v>
      </c>
      <c r="D282" t="s">
        <v>1875</v>
      </c>
      <c r="E282">
        <v>1378889481.5910001</v>
      </c>
      <c r="F282" t="s">
        <v>1876</v>
      </c>
      <c r="G282" t="s">
        <v>1862</v>
      </c>
      <c r="H282" t="s">
        <v>1877</v>
      </c>
      <c r="I282" t="s">
        <v>1878</v>
      </c>
      <c r="J282" t="s">
        <v>1872</v>
      </c>
      <c r="K282" t="s">
        <v>1865</v>
      </c>
      <c r="L282" t="s">
        <v>1855</v>
      </c>
      <c r="M282" t="s">
        <v>1879</v>
      </c>
      <c r="N282" t="s">
        <v>1880</v>
      </c>
      <c r="O282" t="s">
        <v>36</v>
      </c>
    </row>
    <row r="283" spans="1:15" x14ac:dyDescent="0.25">
      <c r="A283">
        <f t="shared" si="12"/>
        <v>0.12100005149841309</v>
      </c>
      <c r="B283">
        <f t="shared" si="13"/>
        <v>1839.8308750000001</v>
      </c>
      <c r="C283">
        <f t="shared" si="14"/>
        <v>6.1838786284269559E-5</v>
      </c>
      <c r="D283" t="s">
        <v>1881</v>
      </c>
      <c r="E283">
        <v>1378889481.625</v>
      </c>
      <c r="F283" t="s">
        <v>1865</v>
      </c>
      <c r="G283" t="s">
        <v>1862</v>
      </c>
      <c r="H283" t="s">
        <v>1882</v>
      </c>
      <c r="I283" t="s">
        <v>1883</v>
      </c>
      <c r="J283" t="s">
        <v>1872</v>
      </c>
      <c r="K283" t="s">
        <v>1865</v>
      </c>
      <c r="L283" t="s">
        <v>1855</v>
      </c>
      <c r="M283" t="s">
        <v>1884</v>
      </c>
      <c r="N283" t="s">
        <v>1885</v>
      </c>
      <c r="O283" t="s">
        <v>36</v>
      </c>
    </row>
    <row r="284" spans="1:15" x14ac:dyDescent="0.25">
      <c r="A284">
        <f t="shared" si="12"/>
        <v>0.125</v>
      </c>
      <c r="B284">
        <f t="shared" si="13"/>
        <v>1839.831829</v>
      </c>
      <c r="C284">
        <f t="shared" si="14"/>
        <v>6.3883049618055553E-5</v>
      </c>
      <c r="D284" t="s">
        <v>1886</v>
      </c>
      <c r="E284">
        <v>1378889481.7460001</v>
      </c>
      <c r="F284" t="s">
        <v>1865</v>
      </c>
      <c r="G284" t="s">
        <v>1862</v>
      </c>
      <c r="H284" t="s">
        <v>1887</v>
      </c>
      <c r="I284" t="s">
        <v>1883</v>
      </c>
      <c r="J284" t="s">
        <v>1872</v>
      </c>
      <c r="K284" t="s">
        <v>1865</v>
      </c>
      <c r="L284" t="s">
        <v>1855</v>
      </c>
      <c r="M284" t="s">
        <v>1888</v>
      </c>
      <c r="N284" t="s">
        <v>1889</v>
      </c>
      <c r="O284" t="s">
        <v>36</v>
      </c>
    </row>
    <row r="285" spans="1:15" x14ac:dyDescent="0.25">
      <c r="A285">
        <f t="shared" si="12"/>
        <v>189.64400005340576</v>
      </c>
      <c r="B285">
        <f t="shared" si="13"/>
        <v>1839.8327830000001</v>
      </c>
      <c r="C285">
        <f t="shared" si="14"/>
        <v>9.6920346777086025E-2</v>
      </c>
      <c r="D285" t="s">
        <v>1890</v>
      </c>
      <c r="E285">
        <v>1378889481.8710001</v>
      </c>
      <c r="F285" t="s">
        <v>1865</v>
      </c>
      <c r="G285" t="s">
        <v>1862</v>
      </c>
      <c r="H285" t="s">
        <v>1891</v>
      </c>
      <c r="I285" t="s">
        <v>1892</v>
      </c>
      <c r="J285" t="s">
        <v>1872</v>
      </c>
      <c r="K285" t="s">
        <v>1865</v>
      </c>
      <c r="L285" t="s">
        <v>1855</v>
      </c>
      <c r="M285" t="s">
        <v>1893</v>
      </c>
      <c r="N285" t="s">
        <v>1894</v>
      </c>
      <c r="O285" t="s">
        <v>36</v>
      </c>
    </row>
    <row r="286" spans="1:15" x14ac:dyDescent="0.25">
      <c r="A286">
        <f t="shared" si="12"/>
        <v>25.36299991607666</v>
      </c>
      <c r="B286">
        <f t="shared" si="13"/>
        <v>1841.3277860000001</v>
      </c>
      <c r="C286">
        <f t="shared" si="14"/>
        <v>1.2972665689385451E-2</v>
      </c>
      <c r="D286" t="s">
        <v>1895</v>
      </c>
      <c r="E286">
        <v>1378889671.5150001</v>
      </c>
      <c r="F286" t="s">
        <v>1896</v>
      </c>
      <c r="G286" t="s">
        <v>1897</v>
      </c>
      <c r="H286" t="s">
        <v>1898</v>
      </c>
      <c r="I286" t="s">
        <v>1899</v>
      </c>
      <c r="J286" t="s">
        <v>1872</v>
      </c>
      <c r="K286" t="s">
        <v>1865</v>
      </c>
      <c r="L286" t="s">
        <v>1855</v>
      </c>
      <c r="M286" t="s">
        <v>1900</v>
      </c>
      <c r="N286" t="s">
        <v>1901</v>
      </c>
      <c r="O286" t="s">
        <v>14</v>
      </c>
    </row>
    <row r="287" spans="1:15" x14ac:dyDescent="0.25">
      <c r="A287">
        <f t="shared" si="12"/>
        <v>0.1119999885559082</v>
      </c>
      <c r="B287">
        <f t="shared" si="13"/>
        <v>1841.5277000000001</v>
      </c>
      <c r="C287">
        <f t="shared" si="14"/>
        <v>5.7291967034829991E-5</v>
      </c>
      <c r="D287" t="s">
        <v>1902</v>
      </c>
      <c r="E287">
        <v>1378889696.878</v>
      </c>
      <c r="F287" t="s">
        <v>1903</v>
      </c>
      <c r="G287" t="s">
        <v>1904</v>
      </c>
      <c r="H287" t="s">
        <v>1905</v>
      </c>
      <c r="I287" t="s">
        <v>1906</v>
      </c>
      <c r="J287" t="s">
        <v>1872</v>
      </c>
      <c r="K287" t="s">
        <v>1865</v>
      </c>
      <c r="L287" t="s">
        <v>1855</v>
      </c>
      <c r="M287" t="s">
        <v>1907</v>
      </c>
      <c r="N287" t="s">
        <v>1908</v>
      </c>
      <c r="O287" t="s">
        <v>14</v>
      </c>
    </row>
    <row r="288" spans="1:15" x14ac:dyDescent="0.25">
      <c r="A288">
        <f t="shared" si="12"/>
        <v>16.754999876022339</v>
      </c>
      <c r="B288">
        <f t="shared" si="13"/>
        <v>1841.5285349999999</v>
      </c>
      <c r="C288">
        <f t="shared" si="14"/>
        <v>8.5707806598934993E-3</v>
      </c>
      <c r="D288" t="s">
        <v>1909</v>
      </c>
      <c r="E288">
        <v>1378889696.99</v>
      </c>
      <c r="F288" t="s">
        <v>1903</v>
      </c>
      <c r="G288" t="s">
        <v>1904</v>
      </c>
      <c r="H288" t="s">
        <v>1910</v>
      </c>
      <c r="I288" t="s">
        <v>1911</v>
      </c>
      <c r="J288" t="s">
        <v>1872</v>
      </c>
      <c r="K288" t="s">
        <v>1865</v>
      </c>
      <c r="L288" t="s">
        <v>1855</v>
      </c>
      <c r="M288" t="s">
        <v>1912</v>
      </c>
      <c r="N288" t="s">
        <v>1913</v>
      </c>
      <c r="O288" t="s">
        <v>235</v>
      </c>
    </row>
    <row r="289" spans="1:15" x14ac:dyDescent="0.25">
      <c r="A289">
        <f t="shared" si="12"/>
        <v>24.370000123977661</v>
      </c>
      <c r="B289">
        <f t="shared" si="13"/>
        <v>1841.660619</v>
      </c>
      <c r="C289">
        <f t="shared" si="14"/>
        <v>1.2467019309265217E-2</v>
      </c>
      <c r="D289" t="s">
        <v>1914</v>
      </c>
      <c r="E289">
        <v>1378889713.7449999</v>
      </c>
      <c r="F289" t="s">
        <v>1915</v>
      </c>
      <c r="G289" t="s">
        <v>1916</v>
      </c>
      <c r="H289" t="s">
        <v>1917</v>
      </c>
      <c r="I289" t="s">
        <v>1918</v>
      </c>
      <c r="J289" t="s">
        <v>1872</v>
      </c>
      <c r="K289" t="s">
        <v>1865</v>
      </c>
      <c r="L289" t="s">
        <v>1855</v>
      </c>
      <c r="M289" t="s">
        <v>1919</v>
      </c>
      <c r="N289" t="s">
        <v>1920</v>
      </c>
      <c r="O289" t="s">
        <v>235</v>
      </c>
    </row>
    <row r="290" spans="1:15" x14ac:dyDescent="0.25">
      <c r="A290">
        <f t="shared" si="12"/>
        <v>15.219000101089478</v>
      </c>
      <c r="B290">
        <f t="shared" si="13"/>
        <v>1841.8527839999999</v>
      </c>
      <c r="C290">
        <f t="shared" si="14"/>
        <v>7.786432696079983E-3</v>
      </c>
      <c r="D290" t="s">
        <v>1921</v>
      </c>
      <c r="E290">
        <v>1378889738.115</v>
      </c>
      <c r="F290" t="s">
        <v>1922</v>
      </c>
      <c r="G290" t="s">
        <v>1923</v>
      </c>
      <c r="H290" t="s">
        <v>1924</v>
      </c>
      <c r="I290" t="s">
        <v>1925</v>
      </c>
      <c r="J290" t="s">
        <v>1872</v>
      </c>
      <c r="K290" t="s">
        <v>1865</v>
      </c>
      <c r="L290" t="s">
        <v>1855</v>
      </c>
      <c r="M290" t="s">
        <v>1926</v>
      </c>
      <c r="N290" t="s">
        <v>1927</v>
      </c>
      <c r="O290" t="s">
        <v>16</v>
      </c>
    </row>
    <row r="291" spans="1:15" x14ac:dyDescent="0.25">
      <c r="A291">
        <f t="shared" si="12"/>
        <v>65.090999841690063</v>
      </c>
      <c r="B291">
        <f t="shared" si="13"/>
        <v>1841.9727089999999</v>
      </c>
      <c r="C291">
        <f t="shared" si="14"/>
        <v>3.3304401474976777E-2</v>
      </c>
      <c r="D291" t="s">
        <v>1928</v>
      </c>
      <c r="E291">
        <v>1378889753.3340001</v>
      </c>
      <c r="F291" t="s">
        <v>1929</v>
      </c>
      <c r="G291" t="s">
        <v>1930</v>
      </c>
      <c r="H291" t="s">
        <v>1931</v>
      </c>
      <c r="I291" t="s">
        <v>1932</v>
      </c>
      <c r="J291" t="s">
        <v>1872</v>
      </c>
      <c r="K291" t="s">
        <v>1865</v>
      </c>
      <c r="L291" t="s">
        <v>1855</v>
      </c>
      <c r="M291" t="s">
        <v>1933</v>
      </c>
      <c r="N291" t="s">
        <v>1934</v>
      </c>
      <c r="O291" t="s">
        <v>16</v>
      </c>
    </row>
    <row r="292" spans="1:15" x14ac:dyDescent="0.25">
      <c r="A292">
        <f t="shared" si="12"/>
        <v>14.666000127792358</v>
      </c>
      <c r="B292">
        <f t="shared" si="13"/>
        <v>1842.4857850000001</v>
      </c>
      <c r="C292">
        <f t="shared" si="14"/>
        <v>7.5060824328515574E-3</v>
      </c>
      <c r="D292" t="s">
        <v>1935</v>
      </c>
      <c r="E292">
        <v>1378889818.425</v>
      </c>
      <c r="F292" t="s">
        <v>1936</v>
      </c>
      <c r="G292" t="s">
        <v>1937</v>
      </c>
      <c r="H292" t="s">
        <v>1938</v>
      </c>
      <c r="I292" t="s">
        <v>1939</v>
      </c>
      <c r="J292" t="s">
        <v>1872</v>
      </c>
      <c r="K292" t="s">
        <v>1865</v>
      </c>
      <c r="L292" t="s">
        <v>1855</v>
      </c>
      <c r="M292" t="s">
        <v>1940</v>
      </c>
      <c r="N292" t="s">
        <v>1941</v>
      </c>
      <c r="O292" t="s">
        <v>16</v>
      </c>
    </row>
    <row r="293" spans="1:15" x14ac:dyDescent="0.25">
      <c r="A293">
        <f t="shared" si="12"/>
        <v>7.6989998817443848</v>
      </c>
      <c r="B293">
        <f t="shared" si="13"/>
        <v>1842.601418</v>
      </c>
      <c r="C293">
        <f t="shared" si="14"/>
        <v>3.9406078053566768E-3</v>
      </c>
      <c r="D293" t="s">
        <v>1942</v>
      </c>
      <c r="E293">
        <v>1378889833.0910001</v>
      </c>
      <c r="F293" t="s">
        <v>1943</v>
      </c>
      <c r="G293" t="s">
        <v>1944</v>
      </c>
      <c r="H293" t="s">
        <v>1386</v>
      </c>
      <c r="I293" t="s">
        <v>1945</v>
      </c>
      <c r="J293" t="s">
        <v>1872</v>
      </c>
      <c r="K293" t="s">
        <v>1865</v>
      </c>
      <c r="L293" t="s">
        <v>1855</v>
      </c>
      <c r="M293" t="s">
        <v>1946</v>
      </c>
      <c r="N293" t="s">
        <v>1947</v>
      </c>
      <c r="O293" t="s">
        <v>16</v>
      </c>
    </row>
    <row r="294" spans="1:15" x14ac:dyDescent="0.25">
      <c r="A294">
        <f t="shared" si="12"/>
        <v>61.940999984741211</v>
      </c>
      <c r="B294">
        <f t="shared" si="13"/>
        <v>1842.662096</v>
      </c>
      <c r="C294">
        <f t="shared" si="14"/>
        <v>3.1704536905616441E-2</v>
      </c>
      <c r="D294" t="s">
        <v>1948</v>
      </c>
      <c r="E294">
        <v>1378889840.79</v>
      </c>
      <c r="F294" t="s">
        <v>1949</v>
      </c>
      <c r="G294" t="s">
        <v>1950</v>
      </c>
      <c r="H294" t="s">
        <v>1951</v>
      </c>
      <c r="I294" t="s">
        <v>1952</v>
      </c>
      <c r="J294" t="s">
        <v>1872</v>
      </c>
      <c r="K294" t="s">
        <v>1865</v>
      </c>
      <c r="L294" t="s">
        <v>1855</v>
      </c>
      <c r="M294" t="s">
        <v>1953</v>
      </c>
      <c r="N294" t="s">
        <v>1954</v>
      </c>
      <c r="O294" t="s">
        <v>16</v>
      </c>
    </row>
    <row r="295" spans="1:15" x14ac:dyDescent="0.25">
      <c r="A295">
        <f t="shared" si="12"/>
        <v>9.3960001468658447</v>
      </c>
      <c r="B295">
        <f t="shared" si="13"/>
        <v>1843.1503769999999</v>
      </c>
      <c r="C295">
        <f t="shared" si="14"/>
        <v>4.8106225591632874E-3</v>
      </c>
      <c r="D295" t="s">
        <v>1955</v>
      </c>
      <c r="E295">
        <v>1378889902.7309999</v>
      </c>
      <c r="F295" t="s">
        <v>1956</v>
      </c>
      <c r="G295" t="s">
        <v>1957</v>
      </c>
      <c r="H295" t="s">
        <v>1958</v>
      </c>
      <c r="I295" t="s">
        <v>1959</v>
      </c>
      <c r="J295" t="s">
        <v>1872</v>
      </c>
      <c r="K295" t="s">
        <v>1865</v>
      </c>
      <c r="L295" t="s">
        <v>1855</v>
      </c>
      <c r="M295" t="s">
        <v>1960</v>
      </c>
      <c r="N295" t="s">
        <v>1961</v>
      </c>
      <c r="O295" t="s">
        <v>16</v>
      </c>
    </row>
    <row r="296" spans="1:15" x14ac:dyDescent="0.25">
      <c r="A296">
        <f t="shared" si="12"/>
        <v>90.602999925613403</v>
      </c>
      <c r="B296">
        <f t="shared" si="13"/>
        <v>1843.224406</v>
      </c>
      <c r="C296">
        <f t="shared" si="14"/>
        <v>4.6389350199918564E-2</v>
      </c>
      <c r="D296" t="s">
        <v>1962</v>
      </c>
      <c r="E296">
        <v>1378889912.1270001</v>
      </c>
      <c r="F296" t="s">
        <v>1963</v>
      </c>
      <c r="G296" t="s">
        <v>1964</v>
      </c>
      <c r="H296" t="s">
        <v>1965</v>
      </c>
      <c r="I296" t="s">
        <v>1966</v>
      </c>
      <c r="J296" t="s">
        <v>1872</v>
      </c>
      <c r="K296" t="s">
        <v>1865</v>
      </c>
      <c r="L296" t="s">
        <v>1855</v>
      </c>
      <c r="M296" t="s">
        <v>1967</v>
      </c>
      <c r="N296" t="s">
        <v>1968</v>
      </c>
      <c r="O296" t="s">
        <v>16</v>
      </c>
    </row>
    <row r="297" spans="1:15" x14ac:dyDescent="0.25">
      <c r="A297">
        <f t="shared" si="12"/>
        <v>2.0950000286102295</v>
      </c>
      <c r="B297">
        <f t="shared" si="13"/>
        <v>1843.9385890000001</v>
      </c>
      <c r="C297">
        <f t="shared" si="14"/>
        <v>1.0730698324195851E-3</v>
      </c>
      <c r="D297" t="s">
        <v>1969</v>
      </c>
      <c r="E297">
        <v>1378890002.73</v>
      </c>
      <c r="F297" t="s">
        <v>1970</v>
      </c>
      <c r="G297" t="s">
        <v>1971</v>
      </c>
      <c r="H297" t="s">
        <v>1972</v>
      </c>
      <c r="I297" t="s">
        <v>1973</v>
      </c>
      <c r="J297" t="s">
        <v>1872</v>
      </c>
      <c r="K297" t="s">
        <v>1865</v>
      </c>
      <c r="L297" t="s">
        <v>1855</v>
      </c>
      <c r="M297" t="s">
        <v>1974</v>
      </c>
      <c r="N297" t="s">
        <v>1975</v>
      </c>
      <c r="O297" t="s">
        <v>16</v>
      </c>
    </row>
    <row r="298" spans="1:15" x14ac:dyDescent="0.25">
      <c r="A298">
        <f t="shared" si="12"/>
        <v>15.159999847412109</v>
      </c>
      <c r="B298">
        <f t="shared" si="13"/>
        <v>1843.9551590000001</v>
      </c>
      <c r="C298">
        <f t="shared" si="14"/>
        <v>7.7650999802985482E-3</v>
      </c>
      <c r="D298" t="s">
        <v>1976</v>
      </c>
      <c r="E298">
        <v>1378890004.825</v>
      </c>
      <c r="F298" t="s">
        <v>1977</v>
      </c>
      <c r="G298" t="s">
        <v>1978</v>
      </c>
      <c r="H298" t="s">
        <v>1979</v>
      </c>
      <c r="I298" t="s">
        <v>1980</v>
      </c>
      <c r="J298" t="s">
        <v>1872</v>
      </c>
      <c r="K298" t="s">
        <v>1865</v>
      </c>
      <c r="L298" t="s">
        <v>1855</v>
      </c>
      <c r="M298" t="s">
        <v>1981</v>
      </c>
      <c r="N298" t="s">
        <v>1982</v>
      </c>
      <c r="O298" t="s">
        <v>235</v>
      </c>
    </row>
    <row r="299" spans="1:15" x14ac:dyDescent="0.25">
      <c r="A299">
        <f t="shared" si="12"/>
        <v>23.549000024795532</v>
      </c>
      <c r="B299">
        <f t="shared" si="13"/>
        <v>1844.074607</v>
      </c>
      <c r="C299">
        <f t="shared" si="14"/>
        <v>1.206280915721328E-2</v>
      </c>
      <c r="D299" t="s">
        <v>1983</v>
      </c>
      <c r="E299">
        <v>1378890019.9849999</v>
      </c>
      <c r="F299" t="s">
        <v>1425</v>
      </c>
      <c r="G299" t="s">
        <v>1984</v>
      </c>
      <c r="H299" t="s">
        <v>161</v>
      </c>
      <c r="I299" t="s">
        <v>1985</v>
      </c>
      <c r="J299" t="s">
        <v>1872</v>
      </c>
      <c r="K299" t="s">
        <v>1865</v>
      </c>
      <c r="L299" t="s">
        <v>1855</v>
      </c>
      <c r="M299" t="s">
        <v>1986</v>
      </c>
      <c r="N299" t="s">
        <v>1987</v>
      </c>
      <c r="O299" t="s">
        <v>235</v>
      </c>
    </row>
    <row r="300" spans="1:15" x14ac:dyDescent="0.25">
      <c r="A300">
        <f t="shared" si="12"/>
        <v>47.41700005531311</v>
      </c>
      <c r="B300">
        <f t="shared" si="13"/>
        <v>1844.2603349999999</v>
      </c>
      <c r="C300">
        <f t="shared" si="14"/>
        <v>2.4291470112974105E-2</v>
      </c>
      <c r="D300" t="s">
        <v>1988</v>
      </c>
      <c r="E300">
        <v>1378890043.5339999</v>
      </c>
      <c r="F300" t="s">
        <v>1989</v>
      </c>
      <c r="G300" t="s">
        <v>1990</v>
      </c>
      <c r="H300" t="s">
        <v>1991</v>
      </c>
      <c r="I300" t="s">
        <v>1992</v>
      </c>
      <c r="J300" t="s">
        <v>1872</v>
      </c>
      <c r="K300" t="s">
        <v>1865</v>
      </c>
      <c r="L300" t="s">
        <v>1855</v>
      </c>
      <c r="M300" t="s">
        <v>1993</v>
      </c>
      <c r="N300" t="s">
        <v>1994</v>
      </c>
      <c r="O300" t="s">
        <v>235</v>
      </c>
    </row>
    <row r="301" spans="1:15" x14ac:dyDescent="0.25">
      <c r="A301">
        <f t="shared" si="12"/>
        <v>15.631999969482422</v>
      </c>
      <c r="B301">
        <f t="shared" si="13"/>
        <v>1844.6340560000001</v>
      </c>
      <c r="C301">
        <f t="shared" si="14"/>
        <v>8.0098109741939538E-3</v>
      </c>
      <c r="D301" t="s">
        <v>1995</v>
      </c>
      <c r="E301">
        <v>1378890090.951</v>
      </c>
      <c r="F301" t="s">
        <v>1996</v>
      </c>
      <c r="G301" t="s">
        <v>1997</v>
      </c>
      <c r="H301" t="s">
        <v>1998</v>
      </c>
      <c r="I301" t="s">
        <v>1999</v>
      </c>
      <c r="J301" t="s">
        <v>1872</v>
      </c>
      <c r="K301" t="s">
        <v>1865</v>
      </c>
      <c r="L301" t="s">
        <v>1855</v>
      </c>
      <c r="M301" t="s">
        <v>2000</v>
      </c>
      <c r="N301" t="s">
        <v>2001</v>
      </c>
      <c r="O301" t="s">
        <v>235</v>
      </c>
    </row>
    <row r="302" spans="1:15" x14ac:dyDescent="0.25">
      <c r="A302">
        <f t="shared" si="12"/>
        <v>6.934999942779541</v>
      </c>
      <c r="B302">
        <f t="shared" si="13"/>
        <v>1844.7573179999999</v>
      </c>
      <c r="C302">
        <f t="shared" si="14"/>
        <v>3.5537199707700385E-3</v>
      </c>
      <c r="D302" t="s">
        <v>2002</v>
      </c>
      <c r="E302">
        <v>1378890106.5829999</v>
      </c>
      <c r="F302" t="s">
        <v>2003</v>
      </c>
      <c r="G302" t="s">
        <v>2004</v>
      </c>
      <c r="H302" t="s">
        <v>2005</v>
      </c>
      <c r="I302" t="s">
        <v>2006</v>
      </c>
      <c r="J302" t="s">
        <v>1872</v>
      </c>
      <c r="K302" t="s">
        <v>1865</v>
      </c>
      <c r="L302" t="s">
        <v>1855</v>
      </c>
      <c r="M302" t="s">
        <v>2007</v>
      </c>
      <c r="N302" t="s">
        <v>2008</v>
      </c>
      <c r="O302" t="s">
        <v>235</v>
      </c>
    </row>
    <row r="303" spans="1:15" x14ac:dyDescent="0.25">
      <c r="A303">
        <f t="shared" si="12"/>
        <v>32.867000102996826</v>
      </c>
      <c r="B303">
        <f t="shared" si="13"/>
        <v>1844.8119160000001</v>
      </c>
      <c r="C303">
        <f t="shared" si="14"/>
        <v>1.6842620398106051E-2</v>
      </c>
      <c r="D303" t="s">
        <v>2009</v>
      </c>
      <c r="E303">
        <v>1378890113.5179999</v>
      </c>
      <c r="F303" t="s">
        <v>2010</v>
      </c>
      <c r="G303" t="s">
        <v>2011</v>
      </c>
      <c r="H303" t="s">
        <v>2012</v>
      </c>
      <c r="I303" t="s">
        <v>2013</v>
      </c>
      <c r="J303" t="s">
        <v>1872</v>
      </c>
      <c r="K303" t="s">
        <v>1865</v>
      </c>
      <c r="L303" t="s">
        <v>1855</v>
      </c>
      <c r="M303" t="s">
        <v>2014</v>
      </c>
      <c r="N303" t="s">
        <v>2015</v>
      </c>
      <c r="O303" t="s">
        <v>235</v>
      </c>
    </row>
    <row r="304" spans="1:15" x14ac:dyDescent="0.25">
      <c r="A304">
        <f t="shared" si="12"/>
        <v>48.640000104904175</v>
      </c>
      <c r="B304">
        <f t="shared" si="13"/>
        <v>1845.0710770000001</v>
      </c>
      <c r="C304">
        <f t="shared" si="14"/>
        <v>2.4928960383009905E-2</v>
      </c>
      <c r="D304" t="s">
        <v>2016</v>
      </c>
      <c r="E304">
        <v>1378890146.385</v>
      </c>
      <c r="F304" t="s">
        <v>2017</v>
      </c>
      <c r="G304" t="s">
        <v>2018</v>
      </c>
      <c r="H304" t="s">
        <v>2019</v>
      </c>
      <c r="I304" t="s">
        <v>2020</v>
      </c>
      <c r="J304" t="s">
        <v>1872</v>
      </c>
      <c r="K304" t="s">
        <v>1865</v>
      </c>
      <c r="L304" t="s">
        <v>1855</v>
      </c>
      <c r="M304" t="s">
        <v>2021</v>
      </c>
      <c r="N304" t="s">
        <v>2022</v>
      </c>
      <c r="O304" t="s">
        <v>235</v>
      </c>
    </row>
    <row r="305" spans="1:15" x14ac:dyDescent="0.25">
      <c r="A305">
        <f t="shared" si="12"/>
        <v>0.92999982833862305</v>
      </c>
      <c r="B305">
        <f t="shared" si="13"/>
        <v>1845.4544539999999</v>
      </c>
      <c r="C305">
        <f t="shared" si="14"/>
        <v>4.7674231261854097E-4</v>
      </c>
      <c r="D305" t="s">
        <v>2023</v>
      </c>
      <c r="E305">
        <v>1378890195.0250001</v>
      </c>
      <c r="F305" t="s">
        <v>2024</v>
      </c>
      <c r="G305" t="s">
        <v>2025</v>
      </c>
      <c r="H305" t="s">
        <v>2026</v>
      </c>
      <c r="I305" t="s">
        <v>2027</v>
      </c>
      <c r="J305" t="s">
        <v>1872</v>
      </c>
      <c r="K305" t="s">
        <v>1865</v>
      </c>
      <c r="L305" t="s">
        <v>1855</v>
      </c>
      <c r="M305" t="s">
        <v>2028</v>
      </c>
      <c r="N305" t="s">
        <v>2029</v>
      </c>
      <c r="O305" t="s">
        <v>235</v>
      </c>
    </row>
    <row r="306" spans="1:15" x14ac:dyDescent="0.25">
      <c r="A306">
        <f t="shared" si="12"/>
        <v>14.959000110626221</v>
      </c>
      <c r="B306">
        <f t="shared" si="13"/>
        <v>1845.461845</v>
      </c>
      <c r="C306">
        <f t="shared" si="14"/>
        <v>7.6684066509754081E-3</v>
      </c>
      <c r="D306" t="s">
        <v>2030</v>
      </c>
      <c r="E306">
        <v>1378890195.9549999</v>
      </c>
      <c r="F306" t="s">
        <v>2031</v>
      </c>
      <c r="G306" t="s">
        <v>2032</v>
      </c>
      <c r="H306" t="s">
        <v>2033</v>
      </c>
      <c r="I306" t="s">
        <v>2034</v>
      </c>
      <c r="J306" t="s">
        <v>1872</v>
      </c>
      <c r="K306" t="s">
        <v>1865</v>
      </c>
      <c r="L306" t="s">
        <v>1855</v>
      </c>
      <c r="M306" t="s">
        <v>2035</v>
      </c>
      <c r="N306" t="s">
        <v>2036</v>
      </c>
      <c r="O306" t="s">
        <v>368</v>
      </c>
    </row>
    <row r="307" spans="1:15" x14ac:dyDescent="0.25">
      <c r="A307">
        <f t="shared" si="12"/>
        <v>73.26200008392334</v>
      </c>
      <c r="B307">
        <f t="shared" si="13"/>
        <v>1845.579743</v>
      </c>
      <c r="C307">
        <f t="shared" si="14"/>
        <v>3.7558573135153671E-2</v>
      </c>
      <c r="D307" t="s">
        <v>2037</v>
      </c>
      <c r="E307">
        <v>1378890210.914</v>
      </c>
      <c r="F307" t="s">
        <v>2038</v>
      </c>
      <c r="G307" t="s">
        <v>2039</v>
      </c>
      <c r="H307" t="s">
        <v>2040</v>
      </c>
      <c r="I307" t="s">
        <v>2041</v>
      </c>
      <c r="J307" t="s">
        <v>1872</v>
      </c>
      <c r="K307" t="s">
        <v>1865</v>
      </c>
      <c r="L307" t="s">
        <v>1855</v>
      </c>
      <c r="M307" t="s">
        <v>2042</v>
      </c>
      <c r="N307" t="s">
        <v>2043</v>
      </c>
      <c r="O307" t="s">
        <v>368</v>
      </c>
    </row>
    <row r="308" spans="1:15" x14ac:dyDescent="0.25">
      <c r="A308">
        <f t="shared" si="12"/>
        <v>12.834999799728394</v>
      </c>
      <c r="B308">
        <f t="shared" si="13"/>
        <v>1846.157193</v>
      </c>
      <c r="C308">
        <f t="shared" si="14"/>
        <v>6.5820631117839258E-3</v>
      </c>
      <c r="D308" t="s">
        <v>2044</v>
      </c>
      <c r="E308">
        <v>1378890284.1760001</v>
      </c>
      <c r="F308" t="s">
        <v>2045</v>
      </c>
      <c r="G308" t="s">
        <v>2046</v>
      </c>
      <c r="H308" t="s">
        <v>2047</v>
      </c>
      <c r="I308" t="s">
        <v>2048</v>
      </c>
      <c r="J308" t="s">
        <v>1872</v>
      </c>
      <c r="K308" t="s">
        <v>1865</v>
      </c>
      <c r="L308" t="s">
        <v>1855</v>
      </c>
      <c r="M308" t="s">
        <v>2049</v>
      </c>
      <c r="N308" t="s">
        <v>2050</v>
      </c>
      <c r="O308" t="s">
        <v>368</v>
      </c>
    </row>
    <row r="309" spans="1:15" x14ac:dyDescent="0.25">
      <c r="A309">
        <f t="shared" si="12"/>
        <v>58.05400013923645</v>
      </c>
      <c r="B309">
        <f t="shared" si="13"/>
        <v>1846.2584019999999</v>
      </c>
      <c r="C309">
        <f t="shared" si="14"/>
        <v>2.9772968201881796E-2</v>
      </c>
      <c r="D309" t="s">
        <v>2051</v>
      </c>
      <c r="E309">
        <v>1378890297.0109999</v>
      </c>
      <c r="F309" t="s">
        <v>2052</v>
      </c>
      <c r="G309" t="s">
        <v>2053</v>
      </c>
      <c r="H309" t="s">
        <v>773</v>
      </c>
      <c r="I309" t="s">
        <v>2054</v>
      </c>
      <c r="J309" t="s">
        <v>1872</v>
      </c>
      <c r="K309" t="s">
        <v>1865</v>
      </c>
      <c r="L309" t="s">
        <v>1855</v>
      </c>
      <c r="M309" t="s">
        <v>2055</v>
      </c>
      <c r="N309" t="s">
        <v>2056</v>
      </c>
      <c r="O309" t="s">
        <v>368</v>
      </c>
    </row>
    <row r="310" spans="1:15" x14ac:dyDescent="0.25">
      <c r="A310">
        <f t="shared" si="12"/>
        <v>2.2809998989105225</v>
      </c>
      <c r="B310">
        <f t="shared" si="13"/>
        <v>1846.716046</v>
      </c>
      <c r="C310">
        <f t="shared" si="14"/>
        <v>1.1700997539562331E-3</v>
      </c>
      <c r="D310" t="s">
        <v>2057</v>
      </c>
      <c r="E310">
        <v>1378890355.0650001</v>
      </c>
      <c r="F310" t="s">
        <v>2058</v>
      </c>
      <c r="G310" t="s">
        <v>2059</v>
      </c>
      <c r="H310" t="s">
        <v>2060</v>
      </c>
      <c r="I310" t="s">
        <v>2061</v>
      </c>
      <c r="J310" t="s">
        <v>1872</v>
      </c>
      <c r="K310" t="s">
        <v>1865</v>
      </c>
      <c r="L310" t="s">
        <v>1855</v>
      </c>
      <c r="M310" t="s">
        <v>2062</v>
      </c>
      <c r="N310" t="s">
        <v>2063</v>
      </c>
      <c r="O310" t="s">
        <v>368</v>
      </c>
    </row>
    <row r="311" spans="1:15" x14ac:dyDescent="0.25">
      <c r="A311">
        <f t="shared" si="12"/>
        <v>32.470000028610229</v>
      </c>
      <c r="B311">
        <f t="shared" si="13"/>
        <v>1846.7340469999999</v>
      </c>
      <c r="C311">
        <f t="shared" si="14"/>
        <v>1.6656515155257075E-2</v>
      </c>
      <c r="D311" t="s">
        <v>2064</v>
      </c>
      <c r="E311">
        <v>1378890357.346</v>
      </c>
      <c r="F311" t="s">
        <v>2065</v>
      </c>
      <c r="G311" t="s">
        <v>2066</v>
      </c>
      <c r="H311" t="s">
        <v>2067</v>
      </c>
      <c r="I311" t="s">
        <v>2068</v>
      </c>
      <c r="J311" t="s">
        <v>1872</v>
      </c>
      <c r="K311" t="s">
        <v>1865</v>
      </c>
      <c r="L311" t="s">
        <v>1855</v>
      </c>
      <c r="M311" t="s">
        <v>2069</v>
      </c>
      <c r="N311" t="s">
        <v>2070</v>
      </c>
      <c r="O311" t="s">
        <v>235</v>
      </c>
    </row>
    <row r="312" spans="1:15" x14ac:dyDescent="0.25">
      <c r="A312">
        <f t="shared" si="12"/>
        <v>19.200999975204468</v>
      </c>
      <c r="B312">
        <f t="shared" si="13"/>
        <v>1846.9899889999999</v>
      </c>
      <c r="C312">
        <f t="shared" si="14"/>
        <v>9.8511263147199723E-3</v>
      </c>
      <c r="D312" t="s">
        <v>2071</v>
      </c>
      <c r="E312">
        <v>1378890389.816</v>
      </c>
      <c r="F312" t="s">
        <v>2072</v>
      </c>
      <c r="G312" t="s">
        <v>2073</v>
      </c>
      <c r="H312" t="s">
        <v>557</v>
      </c>
      <c r="I312" t="s">
        <v>2074</v>
      </c>
      <c r="J312" t="s">
        <v>1872</v>
      </c>
      <c r="K312" t="s">
        <v>1865</v>
      </c>
      <c r="L312" t="s">
        <v>1855</v>
      </c>
      <c r="M312" t="s">
        <v>2075</v>
      </c>
      <c r="N312" t="s">
        <v>2076</v>
      </c>
      <c r="O312" t="s">
        <v>235</v>
      </c>
    </row>
    <row r="313" spans="1:15" x14ac:dyDescent="0.25">
      <c r="A313">
        <f t="shared" si="12"/>
        <v>72.184999942779541</v>
      </c>
      <c r="B313">
        <f t="shared" si="13"/>
        <v>1847.1412660000001</v>
      </c>
      <c r="C313">
        <f t="shared" si="14"/>
        <v>3.703774782792104E-2</v>
      </c>
      <c r="D313" t="s">
        <v>2077</v>
      </c>
      <c r="E313">
        <v>1378890409.017</v>
      </c>
      <c r="F313" t="s">
        <v>2078</v>
      </c>
      <c r="G313" t="s">
        <v>2079</v>
      </c>
      <c r="H313" t="s">
        <v>2080</v>
      </c>
      <c r="I313" t="s">
        <v>2081</v>
      </c>
      <c r="J313" t="s">
        <v>1872</v>
      </c>
      <c r="K313" t="s">
        <v>1865</v>
      </c>
      <c r="L313" t="s">
        <v>1855</v>
      </c>
      <c r="M313" t="s">
        <v>2082</v>
      </c>
      <c r="N313" t="s">
        <v>2083</v>
      </c>
      <c r="O313" t="s">
        <v>235</v>
      </c>
    </row>
    <row r="314" spans="1:15" x14ac:dyDescent="0.25">
      <c r="A314">
        <f t="shared" si="12"/>
        <v>2.3840000629425049</v>
      </c>
      <c r="B314">
        <f t="shared" si="13"/>
        <v>1847.7103709999999</v>
      </c>
      <c r="C314">
        <f t="shared" si="14"/>
        <v>1.2235949002120884E-3</v>
      </c>
      <c r="D314" t="s">
        <v>2084</v>
      </c>
      <c r="E314">
        <v>1378890481.2019999</v>
      </c>
      <c r="F314" t="s">
        <v>2085</v>
      </c>
      <c r="G314" t="s">
        <v>2086</v>
      </c>
      <c r="H314" t="s">
        <v>2087</v>
      </c>
      <c r="I314" t="s">
        <v>2088</v>
      </c>
      <c r="J314" t="s">
        <v>1872</v>
      </c>
      <c r="K314" t="s">
        <v>1865</v>
      </c>
      <c r="L314" t="s">
        <v>1855</v>
      </c>
      <c r="M314" t="s">
        <v>2089</v>
      </c>
      <c r="N314" t="s">
        <v>2090</v>
      </c>
      <c r="O314" t="s">
        <v>235</v>
      </c>
    </row>
    <row r="315" spans="1:15" x14ac:dyDescent="0.25">
      <c r="A315">
        <f t="shared" si="12"/>
        <v>12.450999975204468</v>
      </c>
      <c r="B315">
        <f t="shared" si="13"/>
        <v>1847.7290869999999</v>
      </c>
      <c r="C315">
        <f t="shared" si="14"/>
        <v>6.3905763378948816E-3</v>
      </c>
      <c r="D315" t="s">
        <v>2091</v>
      </c>
      <c r="E315">
        <v>1378890483.586</v>
      </c>
      <c r="F315" t="s">
        <v>2092</v>
      </c>
      <c r="G315" t="s">
        <v>2093</v>
      </c>
      <c r="H315" t="s">
        <v>2094</v>
      </c>
      <c r="I315" t="s">
        <v>2095</v>
      </c>
      <c r="J315" t="s">
        <v>1872</v>
      </c>
      <c r="K315" t="s">
        <v>1865</v>
      </c>
      <c r="L315" t="s">
        <v>1855</v>
      </c>
      <c r="M315" t="s">
        <v>2096</v>
      </c>
      <c r="N315" t="s">
        <v>2097</v>
      </c>
      <c r="O315" t="s">
        <v>235</v>
      </c>
    </row>
    <row r="316" spans="1:15" x14ac:dyDescent="0.25">
      <c r="A316">
        <f t="shared" si="12"/>
        <v>79.019000053405762</v>
      </c>
      <c r="B316">
        <f t="shared" si="13"/>
        <v>1847.827315</v>
      </c>
      <c r="C316">
        <f t="shared" si="14"/>
        <v>4.0559296306297121E-2</v>
      </c>
      <c r="D316" t="s">
        <v>2098</v>
      </c>
      <c r="E316">
        <v>1378890496.0369999</v>
      </c>
      <c r="F316" t="s">
        <v>2099</v>
      </c>
      <c r="G316" t="s">
        <v>2100</v>
      </c>
      <c r="H316" t="s">
        <v>2101</v>
      </c>
      <c r="I316" t="s">
        <v>2102</v>
      </c>
      <c r="J316" t="s">
        <v>1872</v>
      </c>
      <c r="K316" t="s">
        <v>1865</v>
      </c>
      <c r="L316" t="s">
        <v>1855</v>
      </c>
      <c r="M316" t="s">
        <v>2103</v>
      </c>
      <c r="N316" t="s">
        <v>2104</v>
      </c>
      <c r="O316" t="s">
        <v>235</v>
      </c>
    </row>
    <row r="317" spans="1:15" x14ac:dyDescent="0.25">
      <c r="A317">
        <f t="shared" si="12"/>
        <v>17.204999923706055</v>
      </c>
      <c r="B317">
        <f t="shared" si="13"/>
        <v>1848.450184</v>
      </c>
      <c r="C317">
        <f t="shared" si="14"/>
        <v>8.8340514651929023E-3</v>
      </c>
      <c r="D317" t="s">
        <v>2105</v>
      </c>
      <c r="E317">
        <v>1378890575.056</v>
      </c>
      <c r="F317" t="s">
        <v>2106</v>
      </c>
      <c r="G317" t="s">
        <v>2107</v>
      </c>
      <c r="H317" t="s">
        <v>2108</v>
      </c>
      <c r="I317" t="s">
        <v>2109</v>
      </c>
      <c r="J317" t="s">
        <v>1872</v>
      </c>
      <c r="K317" t="s">
        <v>1865</v>
      </c>
      <c r="L317" t="s">
        <v>1855</v>
      </c>
      <c r="M317" t="s">
        <v>2110</v>
      </c>
      <c r="N317" t="s">
        <v>2111</v>
      </c>
      <c r="O317" t="s">
        <v>235</v>
      </c>
    </row>
    <row r="318" spans="1:15" x14ac:dyDescent="0.25">
      <c r="A318">
        <f t="shared" si="12"/>
        <v>4.8810000419616699</v>
      </c>
      <c r="B318">
        <f t="shared" si="13"/>
        <v>1848.5857249999999</v>
      </c>
      <c r="C318">
        <f t="shared" si="14"/>
        <v>2.5063741670263177E-3</v>
      </c>
      <c r="D318" t="s">
        <v>2112</v>
      </c>
      <c r="E318">
        <v>1378890592.2609999</v>
      </c>
      <c r="F318" t="s">
        <v>2113</v>
      </c>
      <c r="G318" t="s">
        <v>966</v>
      </c>
      <c r="H318" t="s">
        <v>2114</v>
      </c>
      <c r="I318" t="s">
        <v>2115</v>
      </c>
      <c r="J318" t="s">
        <v>1872</v>
      </c>
      <c r="K318" t="s">
        <v>1865</v>
      </c>
      <c r="L318" t="s">
        <v>1855</v>
      </c>
      <c r="M318" t="s">
        <v>2116</v>
      </c>
      <c r="N318" t="s">
        <v>2117</v>
      </c>
      <c r="O318" t="s">
        <v>235</v>
      </c>
    </row>
    <row r="319" spans="1:15" x14ac:dyDescent="0.25">
      <c r="A319">
        <f t="shared" si="12"/>
        <v>17.522000074386597</v>
      </c>
      <c r="B319">
        <f t="shared" si="13"/>
        <v>1848.624229</v>
      </c>
      <c r="C319">
        <f t="shared" si="14"/>
        <v>8.9976649661252413E-3</v>
      </c>
      <c r="D319" t="s">
        <v>2118</v>
      </c>
      <c r="E319">
        <v>1378890597.142</v>
      </c>
      <c r="F319" t="s">
        <v>2119</v>
      </c>
      <c r="G319" t="s">
        <v>2120</v>
      </c>
      <c r="H319" t="s">
        <v>2121</v>
      </c>
      <c r="I319" t="s">
        <v>2122</v>
      </c>
      <c r="J319" t="s">
        <v>1872</v>
      </c>
      <c r="K319" t="s">
        <v>1865</v>
      </c>
      <c r="L319" t="s">
        <v>1855</v>
      </c>
      <c r="M319" t="s">
        <v>2123</v>
      </c>
      <c r="N319" t="s">
        <v>2124</v>
      </c>
      <c r="O319" t="s">
        <v>235</v>
      </c>
    </row>
    <row r="320" spans="1:15" x14ac:dyDescent="0.25">
      <c r="A320">
        <f t="shared" si="12"/>
        <v>50.680999994277954</v>
      </c>
      <c r="B320">
        <f t="shared" si="13"/>
        <v>1848.762393</v>
      </c>
      <c r="C320">
        <f t="shared" si="14"/>
        <v>2.6026979674737303E-2</v>
      </c>
      <c r="D320" t="s">
        <v>2125</v>
      </c>
      <c r="E320">
        <v>1378890614.664</v>
      </c>
      <c r="F320" t="s">
        <v>2126</v>
      </c>
      <c r="G320" t="s">
        <v>2127</v>
      </c>
      <c r="H320" t="s">
        <v>2128</v>
      </c>
      <c r="I320" t="s">
        <v>2129</v>
      </c>
      <c r="J320" t="s">
        <v>1872</v>
      </c>
      <c r="K320" t="s">
        <v>1865</v>
      </c>
      <c r="L320" t="s">
        <v>1855</v>
      </c>
      <c r="M320" t="s">
        <v>2130</v>
      </c>
      <c r="N320" t="s">
        <v>2131</v>
      </c>
      <c r="O320" t="s">
        <v>235</v>
      </c>
    </row>
    <row r="321" spans="1:15" x14ac:dyDescent="0.25">
      <c r="A321">
        <f t="shared" si="12"/>
        <v>19.224999904632568</v>
      </c>
      <c r="B321">
        <f t="shared" si="13"/>
        <v>1849.161863</v>
      </c>
      <c r="C321">
        <f t="shared" si="14"/>
        <v>9.8750379555069944E-3</v>
      </c>
      <c r="D321" t="s">
        <v>2132</v>
      </c>
      <c r="E321">
        <v>1378890665.345</v>
      </c>
      <c r="F321" t="s">
        <v>2133</v>
      </c>
      <c r="G321" t="s">
        <v>2134</v>
      </c>
      <c r="H321" t="s">
        <v>2135</v>
      </c>
      <c r="I321" t="s">
        <v>2136</v>
      </c>
      <c r="J321" t="s">
        <v>1872</v>
      </c>
      <c r="K321" t="s">
        <v>1865</v>
      </c>
      <c r="L321" t="s">
        <v>1855</v>
      </c>
      <c r="M321" t="s">
        <v>2137</v>
      </c>
      <c r="N321" t="s">
        <v>2138</v>
      </c>
      <c r="O321" t="s">
        <v>235</v>
      </c>
    </row>
    <row r="322" spans="1:15" x14ac:dyDescent="0.25">
      <c r="A322">
        <f t="shared" ref="A322:A385" si="15">E323-E322</f>
        <v>12.876000165939331</v>
      </c>
      <c r="B322">
        <f t="shared" ref="B322:B385" si="16">VALUE(LEFT(M322,( LEN(M322)-3)))</f>
        <v>1849.3133780000001</v>
      </c>
      <c r="C322">
        <f t="shared" ref="C322:C385" si="17">A322/3600*B322/1000</f>
        <v>6.6143776005560626E-3</v>
      </c>
      <c r="D322" t="s">
        <v>2139</v>
      </c>
      <c r="E322">
        <v>1378890684.5699999</v>
      </c>
      <c r="F322" t="s">
        <v>2140</v>
      </c>
      <c r="G322" t="s">
        <v>2141</v>
      </c>
      <c r="H322" t="s">
        <v>2142</v>
      </c>
      <c r="I322" t="s">
        <v>2143</v>
      </c>
      <c r="J322" t="s">
        <v>1872</v>
      </c>
      <c r="K322" t="s">
        <v>1865</v>
      </c>
      <c r="L322" t="s">
        <v>1855</v>
      </c>
      <c r="M322" t="s">
        <v>2144</v>
      </c>
      <c r="N322" t="s">
        <v>2145</v>
      </c>
      <c r="O322" t="s">
        <v>235</v>
      </c>
    </row>
    <row r="323" spans="1:15" x14ac:dyDescent="0.25">
      <c r="A323">
        <f t="shared" si="15"/>
        <v>61.148000001907349</v>
      </c>
      <c r="B323">
        <f t="shared" si="16"/>
        <v>1849.414945</v>
      </c>
      <c r="C323">
        <f t="shared" si="17"/>
        <v>3.1413340294552075E-2</v>
      </c>
      <c r="D323" t="s">
        <v>2146</v>
      </c>
      <c r="E323">
        <v>1378890697.4460001</v>
      </c>
      <c r="F323" t="s">
        <v>2147</v>
      </c>
      <c r="G323" t="s">
        <v>2148</v>
      </c>
      <c r="H323" t="s">
        <v>2149</v>
      </c>
      <c r="I323" t="s">
        <v>2150</v>
      </c>
      <c r="J323" t="s">
        <v>1872</v>
      </c>
      <c r="K323" t="s">
        <v>1865</v>
      </c>
      <c r="L323" t="s">
        <v>1855</v>
      </c>
      <c r="M323" t="s">
        <v>2151</v>
      </c>
      <c r="N323" t="s">
        <v>2152</v>
      </c>
      <c r="O323" t="s">
        <v>235</v>
      </c>
    </row>
    <row r="324" spans="1:15" x14ac:dyDescent="0.25">
      <c r="A324">
        <f t="shared" si="15"/>
        <v>1.4729998111724854</v>
      </c>
      <c r="B324">
        <f t="shared" si="16"/>
        <v>1849.8969079999999</v>
      </c>
      <c r="C324">
        <f t="shared" si="17"/>
        <v>7.5691605449237898E-4</v>
      </c>
      <c r="D324" t="s">
        <v>2153</v>
      </c>
      <c r="E324">
        <v>1378890758.5940001</v>
      </c>
      <c r="F324" t="s">
        <v>2154</v>
      </c>
      <c r="G324" t="s">
        <v>2155</v>
      </c>
      <c r="H324" t="s">
        <v>2156</v>
      </c>
      <c r="I324" t="s">
        <v>2157</v>
      </c>
      <c r="J324" t="s">
        <v>1872</v>
      </c>
      <c r="K324" t="s">
        <v>1865</v>
      </c>
      <c r="L324" t="s">
        <v>1855</v>
      </c>
      <c r="M324" t="s">
        <v>2158</v>
      </c>
      <c r="N324" t="s">
        <v>2159</v>
      </c>
      <c r="O324" t="s">
        <v>235</v>
      </c>
    </row>
    <row r="325" spans="1:15" x14ac:dyDescent="0.25">
      <c r="A325">
        <f t="shared" si="15"/>
        <v>30.621000051498413</v>
      </c>
      <c r="B325">
        <f t="shared" si="16"/>
        <v>1849.90859</v>
      </c>
      <c r="C325">
        <f t="shared" si="17"/>
        <v>1.5735014174904822E-2</v>
      </c>
      <c r="D325" t="s">
        <v>2160</v>
      </c>
      <c r="E325">
        <v>1378890760.0669999</v>
      </c>
      <c r="F325" t="s">
        <v>2161</v>
      </c>
      <c r="G325" t="s">
        <v>2162</v>
      </c>
      <c r="H325" t="s">
        <v>2163</v>
      </c>
      <c r="I325" t="s">
        <v>2164</v>
      </c>
      <c r="J325" t="s">
        <v>1872</v>
      </c>
      <c r="K325" t="s">
        <v>1865</v>
      </c>
      <c r="L325" t="s">
        <v>1855</v>
      </c>
      <c r="M325" t="s">
        <v>2165</v>
      </c>
      <c r="N325" t="s">
        <v>2166</v>
      </c>
      <c r="O325" t="s">
        <v>16</v>
      </c>
    </row>
    <row r="326" spans="1:15" x14ac:dyDescent="0.25">
      <c r="A326">
        <f t="shared" si="15"/>
        <v>19.906000137329102</v>
      </c>
      <c r="B326">
        <f t="shared" si="16"/>
        <v>1850.14987</v>
      </c>
      <c r="C326">
        <f t="shared" si="17"/>
        <v>1.0230300990638728E-2</v>
      </c>
      <c r="D326" t="s">
        <v>2167</v>
      </c>
      <c r="E326">
        <v>1378890790.688</v>
      </c>
      <c r="F326" t="s">
        <v>2168</v>
      </c>
      <c r="G326" t="s">
        <v>2169</v>
      </c>
      <c r="H326" t="s">
        <v>2170</v>
      </c>
      <c r="I326" t="s">
        <v>2171</v>
      </c>
      <c r="J326" t="s">
        <v>1872</v>
      </c>
      <c r="K326" t="s">
        <v>1865</v>
      </c>
      <c r="L326" t="s">
        <v>1855</v>
      </c>
      <c r="M326" t="s">
        <v>2172</v>
      </c>
      <c r="N326" t="s">
        <v>2173</v>
      </c>
      <c r="O326" t="s">
        <v>16</v>
      </c>
    </row>
    <row r="327" spans="1:15" x14ac:dyDescent="0.25">
      <c r="A327">
        <f t="shared" si="15"/>
        <v>12.923999786376953</v>
      </c>
      <c r="B327">
        <f t="shared" si="16"/>
        <v>1850.306869</v>
      </c>
      <c r="C327">
        <f t="shared" si="17"/>
        <v>6.6426015499132804E-3</v>
      </c>
      <c r="D327" t="s">
        <v>2174</v>
      </c>
      <c r="E327">
        <v>1378890810.5940001</v>
      </c>
      <c r="F327" t="s">
        <v>2175</v>
      </c>
      <c r="G327" t="s">
        <v>2176</v>
      </c>
      <c r="H327" t="s">
        <v>2121</v>
      </c>
      <c r="I327" t="s">
        <v>2177</v>
      </c>
      <c r="J327" t="s">
        <v>1872</v>
      </c>
      <c r="K327" t="s">
        <v>1865</v>
      </c>
      <c r="L327" t="s">
        <v>1855</v>
      </c>
      <c r="M327" t="s">
        <v>2178</v>
      </c>
      <c r="N327" t="s">
        <v>2179</v>
      </c>
      <c r="O327" t="s">
        <v>16</v>
      </c>
    </row>
    <row r="328" spans="1:15" x14ac:dyDescent="0.25">
      <c r="A328">
        <f t="shared" si="15"/>
        <v>32.633000135421753</v>
      </c>
      <c r="B328">
        <f t="shared" si="16"/>
        <v>1850.4086729999999</v>
      </c>
      <c r="C328">
        <f t="shared" si="17"/>
        <v>1.6773440687942939E-2</v>
      </c>
      <c r="D328" t="s">
        <v>2180</v>
      </c>
      <c r="E328">
        <v>1378890823.5179999</v>
      </c>
      <c r="F328" t="s">
        <v>2181</v>
      </c>
      <c r="G328" t="s">
        <v>2182</v>
      </c>
      <c r="H328" t="s">
        <v>2183</v>
      </c>
      <c r="I328" t="s">
        <v>2184</v>
      </c>
      <c r="J328" t="s">
        <v>1872</v>
      </c>
      <c r="K328" t="s">
        <v>1865</v>
      </c>
      <c r="L328" t="s">
        <v>1855</v>
      </c>
      <c r="M328" t="s">
        <v>2185</v>
      </c>
      <c r="N328" t="s">
        <v>2186</v>
      </c>
      <c r="O328" t="s">
        <v>235</v>
      </c>
    </row>
    <row r="329" spans="1:15" x14ac:dyDescent="0.25">
      <c r="A329">
        <f t="shared" si="15"/>
        <v>27.309000015258789</v>
      </c>
      <c r="B329">
        <f t="shared" si="16"/>
        <v>1850.665927</v>
      </c>
      <c r="C329">
        <f t="shared" si="17"/>
        <v>1.4038843285744979E-2</v>
      </c>
      <c r="D329" t="s">
        <v>2187</v>
      </c>
      <c r="E329">
        <v>1378890856.151</v>
      </c>
      <c r="F329" t="s">
        <v>2188</v>
      </c>
      <c r="G329" t="s">
        <v>2189</v>
      </c>
      <c r="H329" t="s">
        <v>2190</v>
      </c>
      <c r="I329" t="s">
        <v>2191</v>
      </c>
      <c r="J329" t="s">
        <v>1872</v>
      </c>
      <c r="K329" t="s">
        <v>1865</v>
      </c>
      <c r="L329" t="s">
        <v>1855</v>
      </c>
      <c r="M329" t="s">
        <v>2192</v>
      </c>
      <c r="N329" t="s">
        <v>2193</v>
      </c>
      <c r="O329" t="s">
        <v>235</v>
      </c>
    </row>
    <row r="330" spans="1:15" x14ac:dyDescent="0.25">
      <c r="A330">
        <f t="shared" si="15"/>
        <v>18.61299991607666</v>
      </c>
      <c r="B330">
        <f t="shared" si="16"/>
        <v>1850.8812190000001</v>
      </c>
      <c r="C330">
        <f t="shared" si="17"/>
        <v>9.5695699927541306E-3</v>
      </c>
      <c r="D330" t="s">
        <v>2194</v>
      </c>
      <c r="E330">
        <v>1378890883.46</v>
      </c>
      <c r="F330" t="s">
        <v>2195</v>
      </c>
      <c r="G330" t="s">
        <v>2196</v>
      </c>
      <c r="H330" t="s">
        <v>2197</v>
      </c>
      <c r="I330" t="s">
        <v>2198</v>
      </c>
      <c r="J330" t="s">
        <v>1872</v>
      </c>
      <c r="K330" t="s">
        <v>1865</v>
      </c>
      <c r="L330" t="s">
        <v>1855</v>
      </c>
      <c r="M330" t="s">
        <v>2199</v>
      </c>
      <c r="N330" t="s">
        <v>2200</v>
      </c>
      <c r="O330" t="s">
        <v>235</v>
      </c>
    </row>
    <row r="331" spans="1:15" x14ac:dyDescent="0.25">
      <c r="A331">
        <f t="shared" si="15"/>
        <v>2.496999979019165</v>
      </c>
      <c r="B331">
        <f t="shared" si="16"/>
        <v>1851.0279660000001</v>
      </c>
      <c r="C331">
        <f t="shared" si="17"/>
        <v>1.2838935534071911E-3</v>
      </c>
      <c r="D331" t="s">
        <v>2201</v>
      </c>
      <c r="E331">
        <v>1378890902.073</v>
      </c>
      <c r="F331" t="s">
        <v>2202</v>
      </c>
      <c r="G331" t="s">
        <v>2203</v>
      </c>
      <c r="H331" t="s">
        <v>1006</v>
      </c>
      <c r="I331" t="s">
        <v>2204</v>
      </c>
      <c r="J331" t="s">
        <v>1872</v>
      </c>
      <c r="K331" t="s">
        <v>1865</v>
      </c>
      <c r="L331" t="s">
        <v>1855</v>
      </c>
      <c r="M331" t="s">
        <v>2205</v>
      </c>
      <c r="N331" t="s">
        <v>2206</v>
      </c>
      <c r="O331" t="s">
        <v>235</v>
      </c>
    </row>
    <row r="332" spans="1:15" x14ac:dyDescent="0.25">
      <c r="A332">
        <f t="shared" si="15"/>
        <v>12.202000141143799</v>
      </c>
      <c r="B332">
        <f t="shared" si="16"/>
        <v>1851.0476349999999</v>
      </c>
      <c r="C332">
        <f t="shared" si="17"/>
        <v>6.2740231954260808E-3</v>
      </c>
      <c r="D332" t="s">
        <v>2207</v>
      </c>
      <c r="E332">
        <v>1378890904.5699999</v>
      </c>
      <c r="F332" t="s">
        <v>2208</v>
      </c>
      <c r="G332" t="s">
        <v>2209</v>
      </c>
      <c r="H332" t="s">
        <v>2210</v>
      </c>
      <c r="I332" t="s">
        <v>2211</v>
      </c>
      <c r="J332" t="s">
        <v>1872</v>
      </c>
      <c r="K332" t="s">
        <v>1865</v>
      </c>
      <c r="L332" t="s">
        <v>1855</v>
      </c>
      <c r="M332" t="s">
        <v>2212</v>
      </c>
      <c r="N332" t="s">
        <v>2213</v>
      </c>
      <c r="O332" t="s">
        <v>235</v>
      </c>
    </row>
    <row r="333" spans="1:15" x14ac:dyDescent="0.25">
      <c r="A333">
        <f t="shared" si="15"/>
        <v>16.756999969482422</v>
      </c>
      <c r="B333">
        <f t="shared" si="16"/>
        <v>1851.1438370000001</v>
      </c>
      <c r="C333">
        <f t="shared" si="17"/>
        <v>8.6165603389212718E-3</v>
      </c>
      <c r="D333" t="s">
        <v>2214</v>
      </c>
      <c r="E333">
        <v>1378890916.7720001</v>
      </c>
      <c r="F333" t="s">
        <v>2215</v>
      </c>
      <c r="G333" t="s">
        <v>2216</v>
      </c>
      <c r="H333" t="s">
        <v>2217</v>
      </c>
      <c r="I333" t="s">
        <v>2218</v>
      </c>
      <c r="J333" t="s">
        <v>1872</v>
      </c>
      <c r="K333" t="s">
        <v>1865</v>
      </c>
      <c r="L333" t="s">
        <v>1855</v>
      </c>
      <c r="M333" t="s">
        <v>2219</v>
      </c>
      <c r="N333" t="s">
        <v>2220</v>
      </c>
      <c r="O333" t="s">
        <v>272</v>
      </c>
    </row>
    <row r="334" spans="1:15" x14ac:dyDescent="0.25">
      <c r="A334">
        <f t="shared" si="15"/>
        <v>12.593999862670898</v>
      </c>
      <c r="B334">
        <f t="shared" si="16"/>
        <v>1851.2759209999999</v>
      </c>
      <c r="C334">
        <f t="shared" si="17"/>
        <v>6.4763801930110953E-3</v>
      </c>
      <c r="D334" t="s">
        <v>2221</v>
      </c>
      <c r="E334">
        <v>1378890933.529</v>
      </c>
      <c r="F334" t="s">
        <v>2222</v>
      </c>
      <c r="G334" t="s">
        <v>2223</v>
      </c>
      <c r="H334" t="s">
        <v>2224</v>
      </c>
      <c r="I334" t="s">
        <v>2225</v>
      </c>
      <c r="J334" t="s">
        <v>1872</v>
      </c>
      <c r="K334" t="s">
        <v>1865</v>
      </c>
      <c r="L334" t="s">
        <v>1855</v>
      </c>
      <c r="M334" t="s">
        <v>2226</v>
      </c>
      <c r="N334" t="s">
        <v>2227</v>
      </c>
      <c r="O334" t="s">
        <v>235</v>
      </c>
    </row>
    <row r="335" spans="1:15" x14ac:dyDescent="0.25">
      <c r="A335">
        <f t="shared" si="15"/>
        <v>20.549000024795532</v>
      </c>
      <c r="B335">
        <f t="shared" si="16"/>
        <v>1851.3752219999999</v>
      </c>
      <c r="C335">
        <f t="shared" si="17"/>
        <v>1.0567752634106619E-2</v>
      </c>
      <c r="D335" t="s">
        <v>2228</v>
      </c>
      <c r="E335">
        <v>1378890946.1229999</v>
      </c>
      <c r="F335" t="s">
        <v>2229</v>
      </c>
      <c r="G335" t="s">
        <v>2230</v>
      </c>
      <c r="H335" t="s">
        <v>2231</v>
      </c>
      <c r="I335" t="s">
        <v>2232</v>
      </c>
      <c r="J335" t="s">
        <v>1872</v>
      </c>
      <c r="K335" t="s">
        <v>1865</v>
      </c>
      <c r="L335" t="s">
        <v>1855</v>
      </c>
      <c r="M335" t="s">
        <v>2233</v>
      </c>
      <c r="N335" t="s">
        <v>2234</v>
      </c>
      <c r="O335" t="s">
        <v>235</v>
      </c>
    </row>
    <row r="336" spans="1:15" x14ac:dyDescent="0.25">
      <c r="A336">
        <f t="shared" si="15"/>
        <v>27.789000034332275</v>
      </c>
      <c r="B336">
        <f t="shared" si="16"/>
        <v>1851.537108</v>
      </c>
      <c r="C336">
        <f t="shared" si="17"/>
        <v>1.4292323543827633E-2</v>
      </c>
      <c r="D336" t="s">
        <v>2235</v>
      </c>
      <c r="E336">
        <v>1378890966.6719999</v>
      </c>
      <c r="F336" t="s">
        <v>2236</v>
      </c>
      <c r="G336" t="s">
        <v>2237</v>
      </c>
      <c r="H336" t="s">
        <v>2238</v>
      </c>
      <c r="I336" t="s">
        <v>2239</v>
      </c>
      <c r="J336" t="s">
        <v>1872</v>
      </c>
      <c r="K336" t="s">
        <v>1865</v>
      </c>
      <c r="L336" t="s">
        <v>1855</v>
      </c>
      <c r="M336" t="s">
        <v>2240</v>
      </c>
      <c r="N336" t="s">
        <v>2241</v>
      </c>
      <c r="O336" t="s">
        <v>368</v>
      </c>
    </row>
    <row r="337" spans="1:15" x14ac:dyDescent="0.25">
      <c r="A337">
        <f t="shared" si="15"/>
        <v>3.125999927520752</v>
      </c>
      <c r="B337">
        <f t="shared" si="16"/>
        <v>1851.7562150000001</v>
      </c>
      <c r="C337">
        <f t="shared" si="17"/>
        <v>1.6079416094100284E-3</v>
      </c>
      <c r="D337" t="s">
        <v>2242</v>
      </c>
      <c r="E337">
        <v>1378890994.461</v>
      </c>
      <c r="F337" t="s">
        <v>2243</v>
      </c>
      <c r="G337" t="s">
        <v>2244</v>
      </c>
      <c r="H337" t="s">
        <v>2245</v>
      </c>
      <c r="I337" t="s">
        <v>2246</v>
      </c>
      <c r="J337" t="s">
        <v>1872</v>
      </c>
      <c r="K337" t="s">
        <v>1865</v>
      </c>
      <c r="L337" t="s">
        <v>1855</v>
      </c>
      <c r="M337" t="s">
        <v>2247</v>
      </c>
      <c r="N337" t="s">
        <v>2248</v>
      </c>
      <c r="O337" t="s">
        <v>368</v>
      </c>
    </row>
    <row r="338" spans="1:15" x14ac:dyDescent="0.25">
      <c r="A338">
        <f t="shared" si="15"/>
        <v>38.360000133514404</v>
      </c>
      <c r="B338">
        <f t="shared" si="16"/>
        <v>1851.7808910000001</v>
      </c>
      <c r="C338">
        <f t="shared" si="17"/>
        <v>1.9731754229444284E-2</v>
      </c>
      <c r="D338" t="s">
        <v>2249</v>
      </c>
      <c r="E338">
        <v>1378890997.5869999</v>
      </c>
      <c r="F338" t="s">
        <v>2250</v>
      </c>
      <c r="G338" t="s">
        <v>980</v>
      </c>
      <c r="H338" t="s">
        <v>2251</v>
      </c>
      <c r="I338" t="s">
        <v>2252</v>
      </c>
      <c r="J338" t="s">
        <v>1872</v>
      </c>
      <c r="K338" t="s">
        <v>1865</v>
      </c>
      <c r="L338" t="s">
        <v>1855</v>
      </c>
      <c r="M338" t="s">
        <v>2253</v>
      </c>
      <c r="N338" t="s">
        <v>2254</v>
      </c>
      <c r="O338" t="s">
        <v>368</v>
      </c>
    </row>
    <row r="339" spans="1:15" x14ac:dyDescent="0.25">
      <c r="A339">
        <f t="shared" si="15"/>
        <v>53.516000032424927</v>
      </c>
      <c r="B339">
        <f t="shared" si="16"/>
        <v>1852.083206</v>
      </c>
      <c r="C339">
        <f t="shared" si="17"/>
        <v>2.7532245808986014E-2</v>
      </c>
      <c r="D339" t="s">
        <v>2255</v>
      </c>
      <c r="E339">
        <v>1378891035.947</v>
      </c>
      <c r="F339" t="s">
        <v>2256</v>
      </c>
      <c r="G339" t="s">
        <v>2257</v>
      </c>
      <c r="H339" t="s">
        <v>2258</v>
      </c>
      <c r="I339" t="s">
        <v>2259</v>
      </c>
      <c r="J339" t="s">
        <v>1872</v>
      </c>
      <c r="K339" t="s">
        <v>1865</v>
      </c>
      <c r="L339" t="s">
        <v>1855</v>
      </c>
      <c r="M339" t="s">
        <v>2260</v>
      </c>
      <c r="N339" t="s">
        <v>2261</v>
      </c>
      <c r="O339" t="s">
        <v>368</v>
      </c>
    </row>
    <row r="340" spans="1:15" x14ac:dyDescent="0.25">
      <c r="A340">
        <f t="shared" si="15"/>
        <v>7.3810000419616699</v>
      </c>
      <c r="B340">
        <f t="shared" si="16"/>
        <v>1852.5050879999999</v>
      </c>
      <c r="C340">
        <f t="shared" si="17"/>
        <v>3.7981500367395013E-3</v>
      </c>
      <c r="D340" t="s">
        <v>2262</v>
      </c>
      <c r="E340">
        <v>1378891089.4630001</v>
      </c>
      <c r="F340" t="s">
        <v>2263</v>
      </c>
      <c r="G340" t="s">
        <v>2264</v>
      </c>
      <c r="H340" t="s">
        <v>2265</v>
      </c>
      <c r="I340" t="s">
        <v>2266</v>
      </c>
      <c r="J340" t="s">
        <v>1872</v>
      </c>
      <c r="K340" t="s">
        <v>1865</v>
      </c>
      <c r="L340" t="s">
        <v>1855</v>
      </c>
      <c r="M340" t="s">
        <v>2267</v>
      </c>
      <c r="N340" t="s">
        <v>2268</v>
      </c>
      <c r="O340" t="s">
        <v>368</v>
      </c>
    </row>
    <row r="341" spans="1:15" x14ac:dyDescent="0.25">
      <c r="A341">
        <f t="shared" si="15"/>
        <v>20.997999906539917</v>
      </c>
      <c r="B341">
        <f t="shared" si="16"/>
        <v>1852.5632619999999</v>
      </c>
      <c r="C341">
        <f t="shared" si="17"/>
        <v>1.0805589778426468E-2</v>
      </c>
      <c r="D341" t="s">
        <v>2269</v>
      </c>
      <c r="E341">
        <v>1378891096.8440001</v>
      </c>
      <c r="F341" t="s">
        <v>2270</v>
      </c>
      <c r="G341" t="s">
        <v>2271</v>
      </c>
      <c r="H341" t="s">
        <v>1351</v>
      </c>
      <c r="I341" t="s">
        <v>2272</v>
      </c>
      <c r="J341" t="s">
        <v>1872</v>
      </c>
      <c r="K341" t="s">
        <v>1865</v>
      </c>
      <c r="L341" t="s">
        <v>1855</v>
      </c>
      <c r="M341" t="s">
        <v>2273</v>
      </c>
      <c r="N341" t="s">
        <v>2274</v>
      </c>
      <c r="O341" t="s">
        <v>368</v>
      </c>
    </row>
    <row r="342" spans="1:15" x14ac:dyDescent="0.25">
      <c r="A342">
        <f t="shared" si="15"/>
        <v>38.03600001335144</v>
      </c>
      <c r="B342">
        <f t="shared" si="16"/>
        <v>1852.728844</v>
      </c>
      <c r="C342">
        <f t="shared" si="17"/>
        <v>1.9575109537533501E-2</v>
      </c>
      <c r="D342" t="s">
        <v>2275</v>
      </c>
      <c r="E342">
        <v>1378891117.842</v>
      </c>
      <c r="F342" t="s">
        <v>2276</v>
      </c>
      <c r="G342" t="s">
        <v>2277</v>
      </c>
      <c r="H342" t="s">
        <v>2278</v>
      </c>
      <c r="I342" t="s">
        <v>2279</v>
      </c>
      <c r="J342" t="s">
        <v>1872</v>
      </c>
      <c r="K342" t="s">
        <v>1865</v>
      </c>
      <c r="L342" t="s">
        <v>1855</v>
      </c>
      <c r="M342" t="s">
        <v>2280</v>
      </c>
      <c r="N342" t="s">
        <v>2281</v>
      </c>
      <c r="O342" t="s">
        <v>235</v>
      </c>
    </row>
    <row r="343" spans="1:15" x14ac:dyDescent="0.25">
      <c r="A343">
        <f t="shared" si="15"/>
        <v>16.23199987411499</v>
      </c>
      <c r="B343">
        <f t="shared" si="16"/>
        <v>1853.0286550000001</v>
      </c>
      <c r="C343">
        <f t="shared" si="17"/>
        <v>8.3551002485254093E-3</v>
      </c>
      <c r="D343" t="s">
        <v>2282</v>
      </c>
      <c r="E343">
        <v>1378891155.878</v>
      </c>
      <c r="F343" t="s">
        <v>2283</v>
      </c>
      <c r="G343" t="s">
        <v>2284</v>
      </c>
      <c r="H343" t="s">
        <v>2285</v>
      </c>
      <c r="I343" t="s">
        <v>2286</v>
      </c>
      <c r="J343" t="s">
        <v>1872</v>
      </c>
      <c r="K343" t="s">
        <v>1865</v>
      </c>
      <c r="L343" t="s">
        <v>1855</v>
      </c>
      <c r="M343" t="s">
        <v>2287</v>
      </c>
      <c r="N343" t="s">
        <v>2288</v>
      </c>
      <c r="O343" t="s">
        <v>235</v>
      </c>
    </row>
    <row r="344" spans="1:15" x14ac:dyDescent="0.25">
      <c r="A344">
        <f t="shared" si="15"/>
        <v>8.124000072479248</v>
      </c>
      <c r="B344">
        <f t="shared" si="16"/>
        <v>1853.156567</v>
      </c>
      <c r="C344">
        <f t="shared" si="17"/>
        <v>4.1819566901731657E-3</v>
      </c>
      <c r="D344" t="s">
        <v>2289</v>
      </c>
      <c r="E344">
        <v>1378891172.1099999</v>
      </c>
      <c r="F344" t="s">
        <v>2290</v>
      </c>
      <c r="G344" t="s">
        <v>2291</v>
      </c>
      <c r="H344" t="s">
        <v>2292</v>
      </c>
      <c r="I344" t="s">
        <v>2293</v>
      </c>
      <c r="J344" t="s">
        <v>1872</v>
      </c>
      <c r="K344" t="s">
        <v>1865</v>
      </c>
      <c r="L344" t="s">
        <v>1855</v>
      </c>
      <c r="M344" t="s">
        <v>2294</v>
      </c>
      <c r="N344" t="s">
        <v>2295</v>
      </c>
      <c r="O344" t="s">
        <v>235</v>
      </c>
    </row>
    <row r="345" spans="1:15" x14ac:dyDescent="0.25">
      <c r="A345">
        <f t="shared" si="15"/>
        <v>11.776999950408936</v>
      </c>
      <c r="B345">
        <f t="shared" si="16"/>
        <v>1853.2205819999999</v>
      </c>
      <c r="C345">
        <f t="shared" si="17"/>
        <v>6.062605195086339E-3</v>
      </c>
      <c r="D345" t="s">
        <v>2296</v>
      </c>
      <c r="E345">
        <v>1378891180.234</v>
      </c>
      <c r="F345" t="s">
        <v>2297</v>
      </c>
      <c r="G345" t="s">
        <v>986</v>
      </c>
      <c r="H345" t="s">
        <v>2298</v>
      </c>
      <c r="I345" t="s">
        <v>2299</v>
      </c>
      <c r="J345" t="s">
        <v>1872</v>
      </c>
      <c r="K345" t="s">
        <v>1865</v>
      </c>
      <c r="L345" t="s">
        <v>1855</v>
      </c>
      <c r="M345" t="s">
        <v>2300</v>
      </c>
      <c r="N345" t="s">
        <v>2301</v>
      </c>
      <c r="O345" t="s">
        <v>235</v>
      </c>
    </row>
    <row r="346" spans="1:15" x14ac:dyDescent="0.25">
      <c r="A346">
        <f t="shared" si="15"/>
        <v>10.078000068664551</v>
      </c>
      <c r="B346">
        <f t="shared" si="16"/>
        <v>1853.3134460000001</v>
      </c>
      <c r="C346">
        <f t="shared" si="17"/>
        <v>5.1882480655680374E-3</v>
      </c>
      <c r="D346" t="s">
        <v>2302</v>
      </c>
      <c r="E346">
        <v>1378891192.0109999</v>
      </c>
      <c r="F346" t="s">
        <v>2303</v>
      </c>
      <c r="G346" t="s">
        <v>2304</v>
      </c>
      <c r="H346" t="s">
        <v>2305</v>
      </c>
      <c r="I346" t="s">
        <v>2306</v>
      </c>
      <c r="J346" t="s">
        <v>1872</v>
      </c>
      <c r="K346" t="s">
        <v>1865</v>
      </c>
      <c r="L346" t="s">
        <v>1855</v>
      </c>
      <c r="M346" t="s">
        <v>2307</v>
      </c>
      <c r="N346" t="s">
        <v>2308</v>
      </c>
      <c r="O346" t="s">
        <v>235</v>
      </c>
    </row>
    <row r="347" spans="1:15" x14ac:dyDescent="0.25">
      <c r="A347">
        <f t="shared" si="15"/>
        <v>33.217999935150146</v>
      </c>
      <c r="B347">
        <f t="shared" si="16"/>
        <v>1853.3928390000001</v>
      </c>
      <c r="C347">
        <f t="shared" si="17"/>
        <v>1.7101667557141594E-2</v>
      </c>
      <c r="D347" t="s">
        <v>2309</v>
      </c>
      <c r="E347">
        <v>1378891202.089</v>
      </c>
      <c r="F347" t="s">
        <v>2310</v>
      </c>
      <c r="G347" t="s">
        <v>2311</v>
      </c>
      <c r="H347" t="s">
        <v>2312</v>
      </c>
      <c r="I347" t="s">
        <v>2313</v>
      </c>
      <c r="J347" t="s">
        <v>1872</v>
      </c>
      <c r="K347" t="s">
        <v>1865</v>
      </c>
      <c r="L347" t="s">
        <v>1855</v>
      </c>
      <c r="M347" t="s">
        <v>2314</v>
      </c>
      <c r="N347" t="s">
        <v>2315</v>
      </c>
      <c r="O347" t="s">
        <v>235</v>
      </c>
    </row>
    <row r="348" spans="1:15" x14ac:dyDescent="0.25">
      <c r="A348">
        <f t="shared" si="15"/>
        <v>50.732000112533569</v>
      </c>
      <c r="B348">
        <f t="shared" si="16"/>
        <v>1853.6547419999999</v>
      </c>
      <c r="C348">
        <f t="shared" si="17"/>
        <v>2.6122114605483995E-2</v>
      </c>
      <c r="D348" t="s">
        <v>2316</v>
      </c>
      <c r="E348">
        <v>1378891235.3069999</v>
      </c>
      <c r="F348" t="s">
        <v>2317</v>
      </c>
      <c r="G348" t="s">
        <v>2318</v>
      </c>
      <c r="H348" t="s">
        <v>2319</v>
      </c>
      <c r="I348" t="s">
        <v>2320</v>
      </c>
      <c r="J348" t="s">
        <v>1872</v>
      </c>
      <c r="K348" t="s">
        <v>1865</v>
      </c>
      <c r="L348" t="s">
        <v>1855</v>
      </c>
      <c r="M348" t="s">
        <v>2321</v>
      </c>
      <c r="N348" t="s">
        <v>2322</v>
      </c>
      <c r="O348" t="s">
        <v>235</v>
      </c>
    </row>
    <row r="349" spans="1:15" x14ac:dyDescent="0.25">
      <c r="A349">
        <f t="shared" si="15"/>
        <v>9.874000072479248</v>
      </c>
      <c r="B349">
        <f t="shared" si="16"/>
        <v>1854.0546890000001</v>
      </c>
      <c r="C349">
        <f t="shared" si="17"/>
        <v>5.0852600371018037E-3</v>
      </c>
      <c r="D349" t="s">
        <v>2323</v>
      </c>
      <c r="E349">
        <v>1378891286.039</v>
      </c>
      <c r="F349" t="s">
        <v>2324</v>
      </c>
      <c r="G349" t="s">
        <v>2325</v>
      </c>
      <c r="H349" t="s">
        <v>2326</v>
      </c>
      <c r="I349" t="s">
        <v>2327</v>
      </c>
      <c r="J349" t="s">
        <v>1872</v>
      </c>
      <c r="K349" t="s">
        <v>1865</v>
      </c>
      <c r="L349" t="s">
        <v>1855</v>
      </c>
      <c r="M349" t="s">
        <v>2328</v>
      </c>
      <c r="N349" t="s">
        <v>2329</v>
      </c>
      <c r="O349" t="s">
        <v>235</v>
      </c>
    </row>
    <row r="350" spans="1:15" x14ac:dyDescent="0.25">
      <c r="A350">
        <f t="shared" si="15"/>
        <v>39.573999881744385</v>
      </c>
      <c r="B350">
        <f t="shared" si="16"/>
        <v>1854.132533</v>
      </c>
      <c r="C350">
        <f t="shared" si="17"/>
        <v>2.0382066844911225E-2</v>
      </c>
      <c r="D350" t="s">
        <v>2330</v>
      </c>
      <c r="E350">
        <v>1378891295.9130001</v>
      </c>
      <c r="F350" t="s">
        <v>2331</v>
      </c>
      <c r="G350" t="s">
        <v>2332</v>
      </c>
      <c r="H350" t="s">
        <v>2333</v>
      </c>
      <c r="I350" t="s">
        <v>2334</v>
      </c>
      <c r="J350" t="s">
        <v>1872</v>
      </c>
      <c r="K350" t="s">
        <v>1865</v>
      </c>
      <c r="L350" t="s">
        <v>1855</v>
      </c>
      <c r="M350" t="s">
        <v>2335</v>
      </c>
      <c r="N350" t="s">
        <v>2336</v>
      </c>
      <c r="O350" t="s">
        <v>235</v>
      </c>
    </row>
    <row r="351" spans="1:15" x14ac:dyDescent="0.25">
      <c r="A351">
        <f t="shared" si="15"/>
        <v>30.740000009536743</v>
      </c>
      <c r="B351">
        <f t="shared" si="16"/>
        <v>1854.444385</v>
      </c>
      <c r="C351">
        <f t="shared" si="17"/>
        <v>1.5834894559051488E-2</v>
      </c>
      <c r="D351" t="s">
        <v>2337</v>
      </c>
      <c r="E351">
        <v>1378891335.487</v>
      </c>
      <c r="F351" t="s">
        <v>2338</v>
      </c>
      <c r="G351" t="s">
        <v>2339</v>
      </c>
      <c r="H351" t="s">
        <v>2340</v>
      </c>
      <c r="I351" t="s">
        <v>2341</v>
      </c>
      <c r="J351" t="s">
        <v>1872</v>
      </c>
      <c r="K351" t="s">
        <v>1865</v>
      </c>
      <c r="L351" t="s">
        <v>1855</v>
      </c>
      <c r="M351" t="s">
        <v>2342</v>
      </c>
      <c r="N351" t="s">
        <v>2343</v>
      </c>
      <c r="O351" t="s">
        <v>235</v>
      </c>
    </row>
    <row r="352" spans="1:15" x14ac:dyDescent="0.25">
      <c r="A352">
        <f t="shared" si="15"/>
        <v>5.4389998912811279</v>
      </c>
      <c r="B352">
        <f t="shared" si="16"/>
        <v>1854.686737</v>
      </c>
      <c r="C352">
        <f t="shared" si="17"/>
        <v>2.8021224891398751E-3</v>
      </c>
      <c r="D352" t="s">
        <v>2344</v>
      </c>
      <c r="E352">
        <v>1378891366.227</v>
      </c>
      <c r="F352" t="s">
        <v>2345</v>
      </c>
      <c r="G352" t="s">
        <v>2346</v>
      </c>
      <c r="H352" t="s">
        <v>2347</v>
      </c>
      <c r="I352" t="s">
        <v>2348</v>
      </c>
      <c r="J352" t="s">
        <v>1872</v>
      </c>
      <c r="K352" t="s">
        <v>1865</v>
      </c>
      <c r="L352" t="s">
        <v>1855</v>
      </c>
      <c r="M352" t="s">
        <v>2349</v>
      </c>
      <c r="N352" t="s">
        <v>2350</v>
      </c>
      <c r="O352" t="s">
        <v>235</v>
      </c>
    </row>
    <row r="353" spans="1:15" x14ac:dyDescent="0.25">
      <c r="A353">
        <f t="shared" si="15"/>
        <v>39.636000156402588</v>
      </c>
      <c r="B353">
        <f t="shared" si="16"/>
        <v>1854.729652</v>
      </c>
      <c r="C353">
        <f t="shared" si="17"/>
        <v>2.0420573549099031E-2</v>
      </c>
      <c r="D353" t="s">
        <v>2351</v>
      </c>
      <c r="E353">
        <v>1378891371.6659999</v>
      </c>
      <c r="F353" t="s">
        <v>2352</v>
      </c>
      <c r="G353" t="s">
        <v>2353</v>
      </c>
      <c r="H353" t="s">
        <v>2354</v>
      </c>
      <c r="I353" t="s">
        <v>2355</v>
      </c>
      <c r="J353" t="s">
        <v>1872</v>
      </c>
      <c r="K353" t="s">
        <v>1865</v>
      </c>
      <c r="L353" t="s">
        <v>1855</v>
      </c>
      <c r="M353" t="s">
        <v>2356</v>
      </c>
      <c r="N353" t="s">
        <v>2357</v>
      </c>
      <c r="O353" t="s">
        <v>235</v>
      </c>
    </row>
    <row r="354" spans="1:15" x14ac:dyDescent="0.25">
      <c r="A354">
        <f t="shared" si="15"/>
        <v>8.3989999294281006</v>
      </c>
      <c r="B354">
        <f t="shared" si="16"/>
        <v>1855.0420999999999</v>
      </c>
      <c r="C354">
        <f t="shared" si="17"/>
        <v>4.3279162408294868E-3</v>
      </c>
      <c r="D354" t="s">
        <v>2358</v>
      </c>
      <c r="E354">
        <v>1378891411.302</v>
      </c>
      <c r="F354" t="s">
        <v>2359</v>
      </c>
      <c r="G354" t="s">
        <v>2360</v>
      </c>
      <c r="H354" t="s">
        <v>2361</v>
      </c>
      <c r="I354" t="s">
        <v>2362</v>
      </c>
      <c r="J354" t="s">
        <v>1872</v>
      </c>
      <c r="K354" t="s">
        <v>1865</v>
      </c>
      <c r="L354" t="s">
        <v>1855</v>
      </c>
      <c r="M354" t="s">
        <v>2363</v>
      </c>
      <c r="N354" t="s">
        <v>2364</v>
      </c>
      <c r="O354" t="s">
        <v>235</v>
      </c>
    </row>
    <row r="355" spans="1:15" x14ac:dyDescent="0.25">
      <c r="A355">
        <f t="shared" si="15"/>
        <v>40.388000011444092</v>
      </c>
      <c r="B355">
        <f t="shared" si="16"/>
        <v>1855.1082610000001</v>
      </c>
      <c r="C355">
        <f t="shared" si="17"/>
        <v>2.0812253462916121E-2</v>
      </c>
      <c r="D355" t="s">
        <v>2365</v>
      </c>
      <c r="E355">
        <v>1378891419.701</v>
      </c>
      <c r="F355" t="s">
        <v>2366</v>
      </c>
      <c r="G355" t="s">
        <v>19</v>
      </c>
      <c r="H355" t="s">
        <v>2367</v>
      </c>
      <c r="I355" t="s">
        <v>2368</v>
      </c>
      <c r="J355" t="s">
        <v>1872</v>
      </c>
      <c r="K355" t="s">
        <v>1865</v>
      </c>
      <c r="L355" t="s">
        <v>1855</v>
      </c>
      <c r="M355" t="s">
        <v>2369</v>
      </c>
      <c r="N355" t="s">
        <v>2370</v>
      </c>
      <c r="O355" t="s">
        <v>235</v>
      </c>
    </row>
    <row r="356" spans="1:15" x14ac:dyDescent="0.25">
      <c r="A356">
        <f t="shared" si="15"/>
        <v>40.125999927520752</v>
      </c>
      <c r="B356">
        <f t="shared" si="16"/>
        <v>1855.4266689999999</v>
      </c>
      <c r="C356">
        <f t="shared" si="17"/>
        <v>2.0680791773837241E-2</v>
      </c>
      <c r="D356" t="s">
        <v>2371</v>
      </c>
      <c r="E356">
        <v>1378891460.089</v>
      </c>
      <c r="F356" t="s">
        <v>2372</v>
      </c>
      <c r="G356" t="s">
        <v>2373</v>
      </c>
      <c r="H356" t="s">
        <v>2374</v>
      </c>
      <c r="I356" t="s">
        <v>2375</v>
      </c>
      <c r="J356" t="s">
        <v>1872</v>
      </c>
      <c r="K356" t="s">
        <v>1865</v>
      </c>
      <c r="L356" t="s">
        <v>1855</v>
      </c>
      <c r="M356" t="s">
        <v>2376</v>
      </c>
      <c r="N356" t="s">
        <v>2377</v>
      </c>
      <c r="O356" t="s">
        <v>235</v>
      </c>
    </row>
    <row r="357" spans="1:15" x14ac:dyDescent="0.25">
      <c r="A357">
        <f t="shared" si="15"/>
        <v>11.447000026702881</v>
      </c>
      <c r="B357">
        <f t="shared" si="16"/>
        <v>1855.742931</v>
      </c>
      <c r="C357">
        <f t="shared" si="17"/>
        <v>5.9007470501974118E-3</v>
      </c>
      <c r="D357" t="s">
        <v>2378</v>
      </c>
      <c r="E357">
        <v>1378891500.2149999</v>
      </c>
      <c r="F357" t="s">
        <v>2379</v>
      </c>
      <c r="G357" t="s">
        <v>2380</v>
      </c>
      <c r="H357" t="s">
        <v>2381</v>
      </c>
      <c r="I357" t="s">
        <v>2382</v>
      </c>
      <c r="J357" t="s">
        <v>1872</v>
      </c>
      <c r="K357" t="s">
        <v>1865</v>
      </c>
      <c r="L357" t="s">
        <v>1855</v>
      </c>
      <c r="M357" t="s">
        <v>2383</v>
      </c>
      <c r="N357" t="s">
        <v>2384</v>
      </c>
      <c r="O357" t="s">
        <v>235</v>
      </c>
    </row>
    <row r="358" spans="1:15" x14ac:dyDescent="0.25">
      <c r="A358">
        <f t="shared" si="15"/>
        <v>4.0770001411437988</v>
      </c>
      <c r="B358">
        <f t="shared" si="16"/>
        <v>1855.833173</v>
      </c>
      <c r="C358">
        <f t="shared" si="17"/>
        <v>2.101731141183429E-3</v>
      </c>
      <c r="D358" t="s">
        <v>2385</v>
      </c>
      <c r="E358">
        <v>1378891511.6619999</v>
      </c>
      <c r="F358" t="s">
        <v>2386</v>
      </c>
      <c r="G358" t="s">
        <v>2387</v>
      </c>
      <c r="H358" t="s">
        <v>2388</v>
      </c>
      <c r="I358" t="s">
        <v>2389</v>
      </c>
      <c r="J358" t="s">
        <v>1872</v>
      </c>
      <c r="K358" t="s">
        <v>1865</v>
      </c>
      <c r="L358" t="s">
        <v>1855</v>
      </c>
      <c r="M358" t="s">
        <v>2390</v>
      </c>
      <c r="N358" t="s">
        <v>2391</v>
      </c>
      <c r="O358" t="s">
        <v>235</v>
      </c>
    </row>
    <row r="359" spans="1:15" x14ac:dyDescent="0.25">
      <c r="A359">
        <f t="shared" si="15"/>
        <v>8.304999828338623</v>
      </c>
      <c r="B359">
        <f t="shared" si="16"/>
        <v>1855.8653589999999</v>
      </c>
      <c r="C359">
        <f t="shared" si="17"/>
        <v>4.2813781910873878E-3</v>
      </c>
      <c r="D359" t="s">
        <v>2392</v>
      </c>
      <c r="E359">
        <v>1378891515.7390001</v>
      </c>
      <c r="F359" t="s">
        <v>2393</v>
      </c>
      <c r="G359" t="s">
        <v>2394</v>
      </c>
      <c r="H359" t="s">
        <v>2395</v>
      </c>
      <c r="I359" t="s">
        <v>2396</v>
      </c>
      <c r="J359" t="s">
        <v>1872</v>
      </c>
      <c r="K359" t="s">
        <v>1865</v>
      </c>
      <c r="L359" t="s">
        <v>1855</v>
      </c>
      <c r="M359" t="s">
        <v>2397</v>
      </c>
      <c r="N359" t="s">
        <v>2398</v>
      </c>
      <c r="O359" t="s">
        <v>235</v>
      </c>
    </row>
    <row r="360" spans="1:15" x14ac:dyDescent="0.25">
      <c r="A360">
        <f t="shared" si="15"/>
        <v>37.525000095367432</v>
      </c>
      <c r="B360">
        <f t="shared" si="16"/>
        <v>1855.930805</v>
      </c>
      <c r="C360">
        <f t="shared" si="17"/>
        <v>1.9345501009616763E-2</v>
      </c>
      <c r="D360" t="s">
        <v>2399</v>
      </c>
      <c r="E360">
        <v>1378891524.0439999</v>
      </c>
      <c r="F360" t="s">
        <v>2400</v>
      </c>
      <c r="G360" t="s">
        <v>2401</v>
      </c>
      <c r="H360" t="s">
        <v>2402</v>
      </c>
      <c r="I360" t="s">
        <v>2403</v>
      </c>
      <c r="J360" t="s">
        <v>1872</v>
      </c>
      <c r="K360" t="s">
        <v>1865</v>
      </c>
      <c r="L360" t="s">
        <v>1855</v>
      </c>
      <c r="M360" t="s">
        <v>2404</v>
      </c>
      <c r="N360" t="s">
        <v>2405</v>
      </c>
      <c r="O360" t="s">
        <v>235</v>
      </c>
    </row>
    <row r="361" spans="1:15" x14ac:dyDescent="0.25">
      <c r="A361">
        <f t="shared" si="15"/>
        <v>31.379999876022339</v>
      </c>
      <c r="B361">
        <f t="shared" si="16"/>
        <v>1856.2265629999999</v>
      </c>
      <c r="C361">
        <f t="shared" si="17"/>
        <v>1.6180108143558157E-2</v>
      </c>
      <c r="D361" t="s">
        <v>2406</v>
      </c>
      <c r="E361">
        <v>1378891561.569</v>
      </c>
      <c r="F361" t="s">
        <v>2407</v>
      </c>
      <c r="G361" t="s">
        <v>2408</v>
      </c>
      <c r="H361" t="s">
        <v>2409</v>
      </c>
      <c r="I361" t="s">
        <v>2410</v>
      </c>
      <c r="J361" t="s">
        <v>1872</v>
      </c>
      <c r="K361" t="s">
        <v>1865</v>
      </c>
      <c r="L361" t="s">
        <v>1855</v>
      </c>
      <c r="M361" t="s">
        <v>2411</v>
      </c>
      <c r="N361" t="s">
        <v>2412</v>
      </c>
      <c r="O361" t="s">
        <v>235</v>
      </c>
    </row>
    <row r="362" spans="1:15" x14ac:dyDescent="0.25">
      <c r="A362">
        <f t="shared" si="15"/>
        <v>16.096000194549561</v>
      </c>
      <c r="B362">
        <f t="shared" si="16"/>
        <v>1856.473923</v>
      </c>
      <c r="C362">
        <f t="shared" si="17"/>
        <v>8.3005012849400508E-3</v>
      </c>
      <c r="D362" t="s">
        <v>2413</v>
      </c>
      <c r="E362">
        <v>1378891592.9489999</v>
      </c>
      <c r="F362" t="s">
        <v>2414</v>
      </c>
      <c r="G362" t="s">
        <v>2415</v>
      </c>
      <c r="H362" t="s">
        <v>2416</v>
      </c>
      <c r="I362" t="s">
        <v>2417</v>
      </c>
      <c r="J362" t="s">
        <v>1872</v>
      </c>
      <c r="K362" t="s">
        <v>1865</v>
      </c>
      <c r="L362" t="s">
        <v>1855</v>
      </c>
      <c r="M362" t="s">
        <v>2418</v>
      </c>
      <c r="N362" t="s">
        <v>2419</v>
      </c>
      <c r="O362" t="s">
        <v>235</v>
      </c>
    </row>
    <row r="363" spans="1:15" x14ac:dyDescent="0.25">
      <c r="A363">
        <f t="shared" si="15"/>
        <v>21.753000020980835</v>
      </c>
      <c r="B363">
        <f t="shared" si="16"/>
        <v>1856.6008810000001</v>
      </c>
      <c r="C363">
        <f t="shared" si="17"/>
        <v>1.1218510834262788E-2</v>
      </c>
      <c r="D363" t="s">
        <v>2420</v>
      </c>
      <c r="E363">
        <v>1378891609.0450001</v>
      </c>
      <c r="F363" t="s">
        <v>2421</v>
      </c>
      <c r="G363" t="s">
        <v>2422</v>
      </c>
      <c r="H363" t="s">
        <v>2423</v>
      </c>
      <c r="I363" t="s">
        <v>2424</v>
      </c>
      <c r="J363" t="s">
        <v>1872</v>
      </c>
      <c r="K363" t="s">
        <v>1865</v>
      </c>
      <c r="L363" t="s">
        <v>1855</v>
      </c>
      <c r="M363" t="s">
        <v>2425</v>
      </c>
      <c r="N363" t="s">
        <v>2426</v>
      </c>
      <c r="O363" t="s">
        <v>235</v>
      </c>
    </row>
    <row r="364" spans="1:15" x14ac:dyDescent="0.25">
      <c r="A364">
        <f t="shared" si="15"/>
        <v>9.7209999561309814</v>
      </c>
      <c r="B364">
        <f t="shared" si="16"/>
        <v>1856.7723040000001</v>
      </c>
      <c r="C364">
        <f t="shared" si="17"/>
        <v>5.0138009682581175E-3</v>
      </c>
      <c r="D364" t="s">
        <v>2427</v>
      </c>
      <c r="E364">
        <v>1378891630.7980001</v>
      </c>
      <c r="F364" t="s">
        <v>2428</v>
      </c>
      <c r="G364" t="s">
        <v>2429</v>
      </c>
      <c r="H364" t="s">
        <v>2430</v>
      </c>
      <c r="I364" t="s">
        <v>2431</v>
      </c>
      <c r="J364" t="s">
        <v>1872</v>
      </c>
      <c r="K364" t="s">
        <v>1865</v>
      </c>
      <c r="L364" t="s">
        <v>1855</v>
      </c>
      <c r="M364" t="s">
        <v>2432</v>
      </c>
      <c r="N364" t="s">
        <v>2433</v>
      </c>
      <c r="O364" t="s">
        <v>235</v>
      </c>
    </row>
    <row r="365" spans="1:15" x14ac:dyDescent="0.25">
      <c r="A365">
        <f t="shared" si="15"/>
        <v>46.391000032424927</v>
      </c>
      <c r="B365">
        <f t="shared" si="16"/>
        <v>1856.8489549999999</v>
      </c>
      <c r="C365">
        <f t="shared" si="17"/>
        <v>2.3928077758781443E-2</v>
      </c>
      <c r="D365" t="s">
        <v>2434</v>
      </c>
      <c r="E365">
        <v>1378891640.5190001</v>
      </c>
      <c r="F365" t="s">
        <v>2435</v>
      </c>
      <c r="G365" t="s">
        <v>2436</v>
      </c>
      <c r="H365" t="s">
        <v>2437</v>
      </c>
      <c r="I365" t="s">
        <v>2438</v>
      </c>
      <c r="J365" t="s">
        <v>1872</v>
      </c>
      <c r="K365" t="s">
        <v>1865</v>
      </c>
      <c r="L365" t="s">
        <v>1855</v>
      </c>
      <c r="M365" t="s">
        <v>2439</v>
      </c>
      <c r="N365" t="s">
        <v>2440</v>
      </c>
      <c r="O365" t="s">
        <v>235</v>
      </c>
    </row>
    <row r="366" spans="1:15" x14ac:dyDescent="0.25">
      <c r="A366">
        <f t="shared" si="15"/>
        <v>47.060999870300293</v>
      </c>
      <c r="B366">
        <f t="shared" si="16"/>
        <v>1857.2145700000001</v>
      </c>
      <c r="C366">
        <f t="shared" si="17"/>
        <v>2.4278437399413839E-2</v>
      </c>
      <c r="D366" t="s">
        <v>2441</v>
      </c>
      <c r="E366">
        <v>1378891686.9100001</v>
      </c>
      <c r="F366" t="s">
        <v>2442</v>
      </c>
      <c r="G366" t="s">
        <v>2443</v>
      </c>
      <c r="H366" t="s">
        <v>2444</v>
      </c>
      <c r="I366" t="s">
        <v>2445</v>
      </c>
      <c r="J366" t="s">
        <v>1872</v>
      </c>
      <c r="K366" t="s">
        <v>1865</v>
      </c>
      <c r="L366" t="s">
        <v>1855</v>
      </c>
      <c r="M366" t="s">
        <v>2446</v>
      </c>
      <c r="N366" t="s">
        <v>2447</v>
      </c>
      <c r="O366" t="s">
        <v>235</v>
      </c>
    </row>
    <row r="367" spans="1:15" x14ac:dyDescent="0.25">
      <c r="A367">
        <f t="shared" si="15"/>
        <v>0.90499997138977051</v>
      </c>
      <c r="B367">
        <f t="shared" si="16"/>
        <v>1857.5855489999999</v>
      </c>
      <c r="C367">
        <f t="shared" si="17"/>
        <v>4.669763524164031E-4</v>
      </c>
      <c r="D367" t="s">
        <v>2448</v>
      </c>
      <c r="E367">
        <v>1378891733.971</v>
      </c>
      <c r="F367" t="s">
        <v>2449</v>
      </c>
      <c r="G367" t="s">
        <v>2450</v>
      </c>
      <c r="H367" t="s">
        <v>2451</v>
      </c>
      <c r="I367" t="s">
        <v>2452</v>
      </c>
      <c r="J367" t="s">
        <v>1872</v>
      </c>
      <c r="K367" t="s">
        <v>1865</v>
      </c>
      <c r="L367" t="s">
        <v>1855</v>
      </c>
      <c r="M367" t="s">
        <v>2453</v>
      </c>
      <c r="N367" t="s">
        <v>2454</v>
      </c>
      <c r="O367" t="s">
        <v>235</v>
      </c>
    </row>
    <row r="368" spans="1:15" x14ac:dyDescent="0.25">
      <c r="A368">
        <f t="shared" si="15"/>
        <v>19.824000120162964</v>
      </c>
      <c r="B368">
        <f t="shared" si="16"/>
        <v>1857.5927019999999</v>
      </c>
      <c r="C368">
        <f t="shared" si="17"/>
        <v>1.0229143874350512E-2</v>
      </c>
      <c r="D368" t="s">
        <v>2455</v>
      </c>
      <c r="E368">
        <v>1378891734.8759999</v>
      </c>
      <c r="F368" t="s">
        <v>2456</v>
      </c>
      <c r="G368" t="s">
        <v>2457</v>
      </c>
      <c r="H368" t="s">
        <v>2458</v>
      </c>
      <c r="I368" t="s">
        <v>2459</v>
      </c>
      <c r="J368" t="s">
        <v>1872</v>
      </c>
      <c r="K368" t="s">
        <v>1865</v>
      </c>
      <c r="L368" t="s">
        <v>1855</v>
      </c>
      <c r="M368" t="s">
        <v>2460</v>
      </c>
      <c r="N368" t="s">
        <v>2461</v>
      </c>
      <c r="O368" t="s">
        <v>235</v>
      </c>
    </row>
    <row r="369" spans="1:15" x14ac:dyDescent="0.25">
      <c r="A369">
        <f t="shared" si="15"/>
        <v>4.9589998722076416</v>
      </c>
      <c r="B369">
        <f t="shared" si="16"/>
        <v>1857.7489849999999</v>
      </c>
      <c r="C369">
        <f t="shared" si="17"/>
        <v>2.5590491608913544E-3</v>
      </c>
      <c r="D369" t="s">
        <v>2462</v>
      </c>
      <c r="E369">
        <v>1378891754.7</v>
      </c>
      <c r="F369" t="s">
        <v>2463</v>
      </c>
      <c r="G369" t="s">
        <v>2464</v>
      </c>
      <c r="H369" t="s">
        <v>531</v>
      </c>
      <c r="I369" t="s">
        <v>2465</v>
      </c>
      <c r="J369" t="s">
        <v>1872</v>
      </c>
      <c r="K369" t="s">
        <v>1865</v>
      </c>
      <c r="L369" t="s">
        <v>1855</v>
      </c>
      <c r="M369" t="s">
        <v>2466</v>
      </c>
      <c r="N369" t="s">
        <v>2467</v>
      </c>
      <c r="O369" t="s">
        <v>235</v>
      </c>
    </row>
    <row r="370" spans="1:15" x14ac:dyDescent="0.25">
      <c r="A370">
        <f t="shared" si="15"/>
        <v>24.565999984741211</v>
      </c>
      <c r="B370">
        <f t="shared" si="16"/>
        <v>1857.788086</v>
      </c>
      <c r="C370">
        <f t="shared" si="17"/>
        <v>1.2677339470091224E-2</v>
      </c>
      <c r="D370" t="s">
        <v>2468</v>
      </c>
      <c r="E370">
        <v>1378891759.6589999</v>
      </c>
      <c r="F370" t="s">
        <v>2463</v>
      </c>
      <c r="G370" t="s">
        <v>2464</v>
      </c>
      <c r="H370" t="s">
        <v>531</v>
      </c>
      <c r="I370" t="s">
        <v>2465</v>
      </c>
      <c r="J370" t="s">
        <v>1872</v>
      </c>
      <c r="K370" t="s">
        <v>1865</v>
      </c>
      <c r="L370" t="s">
        <v>1855</v>
      </c>
      <c r="M370" t="s">
        <v>2469</v>
      </c>
      <c r="N370" t="s">
        <v>2467</v>
      </c>
      <c r="O370" t="s">
        <v>235</v>
      </c>
    </row>
    <row r="371" spans="1:15" x14ac:dyDescent="0.25">
      <c r="A371">
        <f t="shared" si="15"/>
        <v>23.638000011444092</v>
      </c>
      <c r="B371">
        <f t="shared" si="16"/>
        <v>1781.4437150000001</v>
      </c>
      <c r="C371">
        <f t="shared" si="17"/>
        <v>1.1697157376543614E-2</v>
      </c>
      <c r="D371" t="s">
        <v>2470</v>
      </c>
      <c r="E371">
        <v>1378891784.2249999</v>
      </c>
      <c r="F371" t="s">
        <v>2471</v>
      </c>
      <c r="G371" t="s">
        <v>2472</v>
      </c>
      <c r="H371" t="s">
        <v>2473</v>
      </c>
      <c r="I371" t="s">
        <v>2474</v>
      </c>
      <c r="J371" t="s">
        <v>1872</v>
      </c>
      <c r="K371" t="s">
        <v>1865</v>
      </c>
      <c r="L371" t="s">
        <v>1855</v>
      </c>
      <c r="M371" t="s">
        <v>2475</v>
      </c>
      <c r="N371" t="s">
        <v>2476</v>
      </c>
      <c r="O371" t="s">
        <v>235</v>
      </c>
    </row>
    <row r="372" spans="1:15" x14ac:dyDescent="0.25">
      <c r="A372">
        <f t="shared" si="15"/>
        <v>2.8480000495910645</v>
      </c>
      <c r="B372">
        <f t="shared" si="16"/>
        <v>1707.9857589999999</v>
      </c>
      <c r="C372">
        <f t="shared" si="17"/>
        <v>1.3512065350924534E-3</v>
      </c>
      <c r="D372" t="s">
        <v>2477</v>
      </c>
      <c r="E372">
        <v>1378891807.8629999</v>
      </c>
      <c r="F372" t="s">
        <v>2478</v>
      </c>
      <c r="G372" t="s">
        <v>2479</v>
      </c>
      <c r="H372" t="s">
        <v>2480</v>
      </c>
      <c r="I372" t="s">
        <v>2481</v>
      </c>
      <c r="J372" t="s">
        <v>1872</v>
      </c>
      <c r="K372" t="s">
        <v>1865</v>
      </c>
      <c r="L372" t="s">
        <v>1855</v>
      </c>
      <c r="M372" t="s">
        <v>2482</v>
      </c>
      <c r="N372" t="s">
        <v>2483</v>
      </c>
      <c r="O372" t="s">
        <v>235</v>
      </c>
    </row>
    <row r="373" spans="1:15" x14ac:dyDescent="0.25">
      <c r="A373">
        <f t="shared" si="15"/>
        <v>8.4730000495910645</v>
      </c>
      <c r="B373">
        <f t="shared" si="16"/>
        <v>1699.1336349999999</v>
      </c>
      <c r="C373">
        <f t="shared" si="17"/>
        <v>3.9990998260046786E-3</v>
      </c>
      <c r="D373" t="s">
        <v>2484</v>
      </c>
      <c r="E373">
        <v>1378891810.711</v>
      </c>
      <c r="F373" t="s">
        <v>2485</v>
      </c>
      <c r="G373" t="s">
        <v>70</v>
      </c>
      <c r="H373" t="s">
        <v>2486</v>
      </c>
      <c r="I373" t="s">
        <v>2487</v>
      </c>
      <c r="J373" t="s">
        <v>1872</v>
      </c>
      <c r="K373" t="s">
        <v>1865</v>
      </c>
      <c r="L373" t="s">
        <v>1855</v>
      </c>
      <c r="M373" t="s">
        <v>2488</v>
      </c>
      <c r="N373" t="s">
        <v>2489</v>
      </c>
      <c r="O373" t="s">
        <v>235</v>
      </c>
    </row>
    <row r="374" spans="1:15" x14ac:dyDescent="0.25">
      <c r="A374">
        <f t="shared" si="15"/>
        <v>1.9839999675750732</v>
      </c>
      <c r="B374">
        <f t="shared" si="16"/>
        <v>1672.8018520000001</v>
      </c>
      <c r="C374">
        <f t="shared" si="17"/>
        <v>9.2189967225764528E-4</v>
      </c>
      <c r="D374" t="s">
        <v>2490</v>
      </c>
      <c r="E374">
        <v>1378891819.184</v>
      </c>
      <c r="F374" t="s">
        <v>2491</v>
      </c>
      <c r="G374" t="s">
        <v>2492</v>
      </c>
      <c r="H374" t="s">
        <v>2493</v>
      </c>
      <c r="I374" t="s">
        <v>2494</v>
      </c>
      <c r="J374" t="s">
        <v>1872</v>
      </c>
      <c r="K374" t="s">
        <v>1865</v>
      </c>
      <c r="L374" t="s">
        <v>1855</v>
      </c>
      <c r="M374" t="s">
        <v>2495</v>
      </c>
      <c r="N374" t="s">
        <v>2496</v>
      </c>
      <c r="O374" t="s">
        <v>16</v>
      </c>
    </row>
    <row r="375" spans="1:15" x14ac:dyDescent="0.25">
      <c r="A375">
        <f t="shared" si="15"/>
        <v>4.3429999351501465</v>
      </c>
      <c r="B375">
        <f t="shared" si="16"/>
        <v>1666.6374209999999</v>
      </c>
      <c r="C375">
        <f t="shared" si="17"/>
        <v>2.01061283647828E-3</v>
      </c>
      <c r="D375" t="s">
        <v>2497</v>
      </c>
      <c r="E375">
        <v>1378891821.168</v>
      </c>
      <c r="F375" t="s">
        <v>2498</v>
      </c>
      <c r="G375" t="s">
        <v>2499</v>
      </c>
      <c r="H375" t="s">
        <v>2500</v>
      </c>
      <c r="I375" t="s">
        <v>2501</v>
      </c>
      <c r="J375" t="s">
        <v>1872</v>
      </c>
      <c r="K375" t="s">
        <v>1865</v>
      </c>
      <c r="L375" t="s">
        <v>1855</v>
      </c>
      <c r="M375" t="s">
        <v>2502</v>
      </c>
      <c r="N375" t="s">
        <v>2503</v>
      </c>
      <c r="O375" t="s">
        <v>36</v>
      </c>
    </row>
    <row r="376" spans="1:15" x14ac:dyDescent="0.25">
      <c r="A376">
        <f t="shared" si="15"/>
        <v>38.948000192642212</v>
      </c>
      <c r="B376">
        <f t="shared" si="16"/>
        <v>1653.141975</v>
      </c>
      <c r="C376">
        <f t="shared" si="17"/>
        <v>1.7885159433545812E-2</v>
      </c>
      <c r="D376" t="s">
        <v>2504</v>
      </c>
      <c r="E376">
        <v>1378891825.5109999</v>
      </c>
      <c r="F376" t="s">
        <v>2505</v>
      </c>
      <c r="G376" t="s">
        <v>2506</v>
      </c>
      <c r="H376" t="s">
        <v>2507</v>
      </c>
      <c r="I376" t="s">
        <v>2508</v>
      </c>
      <c r="J376" t="s">
        <v>1872</v>
      </c>
      <c r="K376" t="s">
        <v>1865</v>
      </c>
      <c r="L376" t="s">
        <v>1855</v>
      </c>
      <c r="M376" t="s">
        <v>2509</v>
      </c>
      <c r="N376" t="s">
        <v>2510</v>
      </c>
      <c r="O376" t="s">
        <v>36</v>
      </c>
    </row>
    <row r="377" spans="1:15" x14ac:dyDescent="0.25">
      <c r="A377">
        <f t="shared" si="15"/>
        <v>1.1459999084472656</v>
      </c>
      <c r="B377">
        <f t="shared" si="16"/>
        <v>1532.1030619999999</v>
      </c>
      <c r="C377">
        <f t="shared" si="17"/>
        <v>4.8771943577327094E-4</v>
      </c>
      <c r="D377" t="s">
        <v>2511</v>
      </c>
      <c r="E377">
        <v>1378891864.4590001</v>
      </c>
      <c r="F377" t="s">
        <v>2512</v>
      </c>
      <c r="G377" t="s">
        <v>2513</v>
      </c>
      <c r="H377" t="s">
        <v>2514</v>
      </c>
      <c r="I377" t="s">
        <v>2515</v>
      </c>
      <c r="J377" t="s">
        <v>1872</v>
      </c>
      <c r="K377" t="s">
        <v>1865</v>
      </c>
      <c r="L377" t="s">
        <v>1855</v>
      </c>
      <c r="M377" t="s">
        <v>2516</v>
      </c>
      <c r="N377" t="s">
        <v>2517</v>
      </c>
      <c r="O377" t="s">
        <v>36</v>
      </c>
    </row>
    <row r="378" spans="1:15" x14ac:dyDescent="0.25">
      <c r="A378">
        <f t="shared" si="15"/>
        <v>0.80800008773803711</v>
      </c>
      <c r="B378">
        <f t="shared" si="16"/>
        <v>1528.541684</v>
      </c>
      <c r="C378">
        <f t="shared" si="17"/>
        <v>3.4307272632867975E-4</v>
      </c>
      <c r="D378" t="s">
        <v>2518</v>
      </c>
      <c r="E378">
        <v>1378891865.605</v>
      </c>
      <c r="F378" t="s">
        <v>2519</v>
      </c>
      <c r="G378" t="s">
        <v>2520</v>
      </c>
      <c r="H378" t="s">
        <v>2521</v>
      </c>
      <c r="I378" t="s">
        <v>2522</v>
      </c>
      <c r="J378" t="s">
        <v>1872</v>
      </c>
      <c r="K378" t="s">
        <v>1865</v>
      </c>
      <c r="L378" t="s">
        <v>1855</v>
      </c>
      <c r="M378" t="s">
        <v>2523</v>
      </c>
      <c r="N378" t="s">
        <v>2524</v>
      </c>
      <c r="O378" t="s">
        <v>36</v>
      </c>
    </row>
    <row r="379" spans="1:15" x14ac:dyDescent="0.25">
      <c r="A379">
        <f t="shared" si="15"/>
        <v>0.38699984550476074</v>
      </c>
      <c r="B379">
        <f t="shared" si="16"/>
        <v>1526.0291099999999</v>
      </c>
      <c r="C379">
        <f t="shared" si="17"/>
        <v>1.6404806383493541E-4</v>
      </c>
      <c r="D379" t="s">
        <v>2525</v>
      </c>
      <c r="E379">
        <v>1378891866.4130001</v>
      </c>
      <c r="F379" t="s">
        <v>2526</v>
      </c>
      <c r="G379" t="s">
        <v>2527</v>
      </c>
      <c r="H379" t="s">
        <v>2528</v>
      </c>
      <c r="I379" t="s">
        <v>2529</v>
      </c>
      <c r="J379" t="s">
        <v>1872</v>
      </c>
      <c r="K379" t="s">
        <v>1865</v>
      </c>
      <c r="L379" t="s">
        <v>1855</v>
      </c>
      <c r="M379" t="s">
        <v>2530</v>
      </c>
      <c r="N379" t="s">
        <v>2531</v>
      </c>
      <c r="O379" t="s">
        <v>36</v>
      </c>
    </row>
    <row r="380" spans="1:15" x14ac:dyDescent="0.25">
      <c r="A380">
        <f t="shared" si="15"/>
        <v>26.180999994277954</v>
      </c>
      <c r="B380">
        <f t="shared" si="16"/>
        <v>1524.8261689999999</v>
      </c>
      <c r="C380">
        <f t="shared" si="17"/>
        <v>1.1089298311628854E-2</v>
      </c>
      <c r="D380" t="s">
        <v>2532</v>
      </c>
      <c r="E380">
        <v>1378891866.8</v>
      </c>
      <c r="F380" t="s">
        <v>2526</v>
      </c>
      <c r="G380" t="s">
        <v>2533</v>
      </c>
      <c r="H380" t="s">
        <v>2534</v>
      </c>
      <c r="I380" t="s">
        <v>2535</v>
      </c>
      <c r="J380" t="s">
        <v>1872</v>
      </c>
      <c r="K380" t="s">
        <v>1865</v>
      </c>
      <c r="L380" t="s">
        <v>1855</v>
      </c>
      <c r="M380" t="s">
        <v>2536</v>
      </c>
      <c r="N380" t="s">
        <v>2537</v>
      </c>
      <c r="O380" t="s">
        <v>36</v>
      </c>
    </row>
    <row r="381" spans="1:15" x14ac:dyDescent="0.25">
      <c r="A381">
        <f t="shared" si="15"/>
        <v>0.67600011825561523</v>
      </c>
      <c r="B381">
        <f t="shared" si="16"/>
        <v>1443.466187</v>
      </c>
      <c r="C381">
        <f t="shared" si="17"/>
        <v>2.7105092030832835E-4</v>
      </c>
      <c r="D381" t="s">
        <v>2538</v>
      </c>
      <c r="E381">
        <v>1378891892.9809999</v>
      </c>
      <c r="F381" t="s">
        <v>2526</v>
      </c>
      <c r="G381" t="s">
        <v>2533</v>
      </c>
      <c r="H381" t="s">
        <v>2539</v>
      </c>
      <c r="I381" t="s">
        <v>2535</v>
      </c>
      <c r="J381" t="s">
        <v>1872</v>
      </c>
      <c r="K381" t="s">
        <v>1865</v>
      </c>
      <c r="L381" t="s">
        <v>1855</v>
      </c>
      <c r="M381" t="s">
        <v>2540</v>
      </c>
      <c r="N381" t="s">
        <v>2537</v>
      </c>
      <c r="O381" t="s">
        <v>36</v>
      </c>
    </row>
    <row r="382" spans="1:15" x14ac:dyDescent="0.25">
      <c r="A382">
        <f t="shared" si="15"/>
        <v>4.9998760223388672E-3</v>
      </c>
      <c r="B382">
        <f t="shared" si="16"/>
        <v>1441.3640499999999</v>
      </c>
      <c r="C382">
        <f t="shared" si="17"/>
        <v>2.0018448758489556E-6</v>
      </c>
      <c r="D382" t="s">
        <v>2541</v>
      </c>
      <c r="E382">
        <v>1378891893.6570001</v>
      </c>
      <c r="F382" t="s">
        <v>2542</v>
      </c>
      <c r="G382" t="s">
        <v>2543</v>
      </c>
      <c r="H382" t="s">
        <v>2539</v>
      </c>
      <c r="I382" t="s">
        <v>2544</v>
      </c>
      <c r="J382" t="s">
        <v>1872</v>
      </c>
      <c r="K382" t="s">
        <v>1865</v>
      </c>
      <c r="L382" t="s">
        <v>1855</v>
      </c>
      <c r="M382" t="s">
        <v>2545</v>
      </c>
      <c r="N382" t="s">
        <v>2546</v>
      </c>
      <c r="O382" t="s">
        <v>36</v>
      </c>
    </row>
    <row r="383" spans="1:15" x14ac:dyDescent="0.25">
      <c r="A383">
        <f t="shared" si="15"/>
        <v>8.8000059127807617E-2</v>
      </c>
      <c r="B383">
        <f t="shared" si="16"/>
        <v>1441.3640499999999</v>
      </c>
      <c r="C383">
        <f t="shared" si="17"/>
        <v>3.5233367117971181E-5</v>
      </c>
      <c r="D383" t="s">
        <v>2547</v>
      </c>
      <c r="E383">
        <v>1378891893.6619999</v>
      </c>
      <c r="F383" t="s">
        <v>2542</v>
      </c>
      <c r="G383" t="s">
        <v>2543</v>
      </c>
      <c r="H383" t="s">
        <v>2539</v>
      </c>
      <c r="I383" t="s">
        <v>2548</v>
      </c>
      <c r="J383" t="s">
        <v>1872</v>
      </c>
      <c r="K383" t="s">
        <v>1865</v>
      </c>
      <c r="L383" t="s">
        <v>1855</v>
      </c>
      <c r="M383" t="s">
        <v>2545</v>
      </c>
      <c r="N383" t="s">
        <v>2546</v>
      </c>
      <c r="O383" t="s">
        <v>36</v>
      </c>
    </row>
    <row r="384" spans="1:15" x14ac:dyDescent="0.25">
      <c r="A384">
        <f t="shared" si="15"/>
        <v>2.4670000076293945</v>
      </c>
      <c r="B384">
        <f t="shared" si="16"/>
        <v>1441.0744910000001</v>
      </c>
      <c r="C384">
        <f t="shared" si="17"/>
        <v>9.875363278587573E-4</v>
      </c>
      <c r="D384" t="s">
        <v>2549</v>
      </c>
      <c r="E384">
        <v>1378891893.75</v>
      </c>
      <c r="F384" t="s">
        <v>2542</v>
      </c>
      <c r="G384" t="s">
        <v>2543</v>
      </c>
      <c r="H384" t="s">
        <v>2539</v>
      </c>
      <c r="I384" t="s">
        <v>2548</v>
      </c>
      <c r="J384" t="s">
        <v>1872</v>
      </c>
      <c r="K384" t="s">
        <v>1865</v>
      </c>
      <c r="L384" t="s">
        <v>1855</v>
      </c>
      <c r="M384" t="s">
        <v>2550</v>
      </c>
      <c r="N384" t="s">
        <v>2551</v>
      </c>
      <c r="O384" t="s">
        <v>36</v>
      </c>
    </row>
    <row r="385" spans="1:15" x14ac:dyDescent="0.25">
      <c r="A385">
        <f t="shared" si="15"/>
        <v>0.98099994659423828</v>
      </c>
      <c r="B385">
        <f t="shared" si="16"/>
        <v>1433.4080220000001</v>
      </c>
      <c r="C385">
        <f t="shared" si="17"/>
        <v>3.9060366473048686E-4</v>
      </c>
      <c r="D385" t="s">
        <v>2552</v>
      </c>
      <c r="E385">
        <v>1378891896.217</v>
      </c>
      <c r="F385" t="s">
        <v>2553</v>
      </c>
      <c r="G385" t="s">
        <v>2554</v>
      </c>
      <c r="H385" t="s">
        <v>2555</v>
      </c>
      <c r="I385" t="s">
        <v>2548</v>
      </c>
      <c r="J385" t="s">
        <v>2556</v>
      </c>
      <c r="K385" t="s">
        <v>2553</v>
      </c>
      <c r="L385" t="s">
        <v>2554</v>
      </c>
      <c r="M385" t="s">
        <v>2557</v>
      </c>
      <c r="N385" t="s">
        <v>2558</v>
      </c>
      <c r="O385" t="s">
        <v>36</v>
      </c>
    </row>
    <row r="386" spans="1:15" x14ac:dyDescent="0.25">
      <c r="A386">
        <f t="shared" ref="A386:A449" si="18">E387-E386</f>
        <v>1.8000125885009766E-2</v>
      </c>
      <c r="B386">
        <f t="shared" ref="B386:B449" si="19">VALUE(LEFT(M386,( LEN(M386)-3)))</f>
        <v>1430.3590059999999</v>
      </c>
      <c r="C386">
        <f t="shared" ref="C386:C449" si="20">A386/3600*B386/1000</f>
        <v>7.1518450468770662E-6</v>
      </c>
      <c r="D386" t="s">
        <v>2559</v>
      </c>
      <c r="E386">
        <v>1378891897.198</v>
      </c>
      <c r="F386" t="s">
        <v>2553</v>
      </c>
      <c r="G386" t="s">
        <v>2554</v>
      </c>
      <c r="H386" t="s">
        <v>2560</v>
      </c>
      <c r="I386" t="s">
        <v>2548</v>
      </c>
      <c r="J386" t="s">
        <v>2556</v>
      </c>
      <c r="K386" t="s">
        <v>2553</v>
      </c>
      <c r="L386" t="s">
        <v>2554</v>
      </c>
      <c r="M386" t="s">
        <v>2561</v>
      </c>
      <c r="N386" t="s">
        <v>2562</v>
      </c>
      <c r="O386" t="s">
        <v>36</v>
      </c>
    </row>
    <row r="387" spans="1:15" x14ac:dyDescent="0.25">
      <c r="A387">
        <f t="shared" si="18"/>
        <v>9.9992752075195313E-4</v>
      </c>
      <c r="B387">
        <f t="shared" si="19"/>
        <v>1430.304885</v>
      </c>
      <c r="C387">
        <f t="shared" si="20"/>
        <v>3.9727811599373822E-7</v>
      </c>
      <c r="D387" t="s">
        <v>2563</v>
      </c>
      <c r="E387">
        <v>1378891897.2160001</v>
      </c>
      <c r="F387" t="s">
        <v>2553</v>
      </c>
      <c r="G387" t="s">
        <v>2554</v>
      </c>
      <c r="H387" t="s">
        <v>2560</v>
      </c>
      <c r="I387" t="s">
        <v>2548</v>
      </c>
      <c r="J387" t="s">
        <v>2556</v>
      </c>
      <c r="K387" t="s">
        <v>2553</v>
      </c>
      <c r="L387" t="s">
        <v>2554</v>
      </c>
      <c r="M387" t="s">
        <v>2564</v>
      </c>
      <c r="N387" t="s">
        <v>2562</v>
      </c>
      <c r="O387" t="s">
        <v>36</v>
      </c>
    </row>
    <row r="388" spans="1:15" x14ac:dyDescent="0.25">
      <c r="A388">
        <f t="shared" si="18"/>
        <v>183.58100008964539</v>
      </c>
      <c r="B388">
        <f t="shared" si="19"/>
        <v>1430.3016660000001</v>
      </c>
      <c r="C388">
        <f t="shared" si="20"/>
        <v>7.2937836187268318E-2</v>
      </c>
      <c r="D388" t="s">
        <v>2565</v>
      </c>
      <c r="E388">
        <v>1378891897.217</v>
      </c>
      <c r="F388" t="s">
        <v>2553</v>
      </c>
      <c r="G388" t="s">
        <v>2554</v>
      </c>
      <c r="H388" t="s">
        <v>2560</v>
      </c>
      <c r="I388" t="s">
        <v>2548</v>
      </c>
      <c r="J388" t="s">
        <v>2556</v>
      </c>
      <c r="K388" t="s">
        <v>2553</v>
      </c>
      <c r="L388" t="s">
        <v>2554</v>
      </c>
      <c r="M388" t="s">
        <v>2566</v>
      </c>
      <c r="N388" t="s">
        <v>2567</v>
      </c>
      <c r="O388" t="s">
        <v>36</v>
      </c>
    </row>
    <row r="389" spans="1:15" x14ac:dyDescent="0.25">
      <c r="A389">
        <f t="shared" si="18"/>
        <v>25.98199987411499</v>
      </c>
      <c r="B389">
        <f t="shared" si="19"/>
        <v>859.78698699999995</v>
      </c>
      <c r="C389">
        <f t="shared" si="20"/>
        <v>6.2052737188888069E-3</v>
      </c>
      <c r="D389" t="s">
        <v>2568</v>
      </c>
      <c r="E389">
        <v>1378892080.7980001</v>
      </c>
      <c r="F389" t="s">
        <v>2553</v>
      </c>
      <c r="G389" t="s">
        <v>2554</v>
      </c>
      <c r="H389" t="s">
        <v>2569</v>
      </c>
      <c r="I389" t="s">
        <v>2548</v>
      </c>
      <c r="J389" t="s">
        <v>2556</v>
      </c>
      <c r="K389" t="s">
        <v>2553</v>
      </c>
      <c r="L389" t="s">
        <v>2554</v>
      </c>
      <c r="M389" t="s">
        <v>2570</v>
      </c>
      <c r="N389" t="s">
        <v>2567</v>
      </c>
      <c r="O389" t="s">
        <v>36</v>
      </c>
    </row>
    <row r="390" spans="1:15" x14ac:dyDescent="0.25">
      <c r="A390">
        <f t="shared" si="18"/>
        <v>9.9992752075195313E-4</v>
      </c>
      <c r="B390">
        <f t="shared" si="19"/>
        <v>815.725684</v>
      </c>
      <c r="C390">
        <f t="shared" si="20"/>
        <v>2.2657404467105865E-7</v>
      </c>
      <c r="D390" t="s">
        <v>2571</v>
      </c>
      <c r="E390">
        <v>1378892106.78</v>
      </c>
      <c r="F390" t="s">
        <v>2572</v>
      </c>
      <c r="G390" t="s">
        <v>2573</v>
      </c>
      <c r="H390" t="s">
        <v>2574</v>
      </c>
      <c r="I390" t="s">
        <v>2548</v>
      </c>
      <c r="J390" t="s">
        <v>2556</v>
      </c>
      <c r="K390" t="s">
        <v>2575</v>
      </c>
      <c r="L390" t="s">
        <v>2576</v>
      </c>
      <c r="M390" t="s">
        <v>2577</v>
      </c>
      <c r="N390" t="s">
        <v>2578</v>
      </c>
      <c r="O390" t="s">
        <v>36</v>
      </c>
    </row>
    <row r="391" spans="1:15" x14ac:dyDescent="0.25">
      <c r="A391">
        <f t="shared" si="18"/>
        <v>1.812000036239624</v>
      </c>
      <c r="B391">
        <f t="shared" si="19"/>
        <v>815.72395600000004</v>
      </c>
      <c r="C391">
        <f t="shared" si="20"/>
        <v>4.1058106606486932E-4</v>
      </c>
      <c r="D391" t="s">
        <v>2579</v>
      </c>
      <c r="E391">
        <v>1378892106.7809999</v>
      </c>
      <c r="F391" t="s">
        <v>2572</v>
      </c>
      <c r="G391" t="s">
        <v>2573</v>
      </c>
      <c r="H391" t="s">
        <v>2574</v>
      </c>
      <c r="I391" t="s">
        <v>2548</v>
      </c>
      <c r="J391" t="s">
        <v>2580</v>
      </c>
      <c r="K391" t="s">
        <v>2575</v>
      </c>
      <c r="L391" t="s">
        <v>2576</v>
      </c>
      <c r="M391" t="s">
        <v>2581</v>
      </c>
      <c r="N391" t="s">
        <v>2578</v>
      </c>
      <c r="O391" t="s">
        <v>36</v>
      </c>
    </row>
    <row r="392" spans="1:15" x14ac:dyDescent="0.25">
      <c r="A392">
        <f t="shared" si="18"/>
        <v>1.9000053405761719E-2</v>
      </c>
      <c r="B392">
        <f t="shared" si="19"/>
        <v>812.65002500000003</v>
      </c>
      <c r="C392">
        <f t="shared" si="20"/>
        <v>4.2889982986648873E-6</v>
      </c>
      <c r="D392" t="s">
        <v>2582</v>
      </c>
      <c r="E392">
        <v>1378892108.5929999</v>
      </c>
      <c r="F392" t="s">
        <v>2575</v>
      </c>
      <c r="G392" t="s">
        <v>2576</v>
      </c>
      <c r="H392" t="s">
        <v>2583</v>
      </c>
      <c r="I392" t="s">
        <v>2548</v>
      </c>
      <c r="J392" t="s">
        <v>2580</v>
      </c>
      <c r="K392" t="s">
        <v>2575</v>
      </c>
      <c r="L392" t="s">
        <v>2576</v>
      </c>
      <c r="M392" t="s">
        <v>2584</v>
      </c>
      <c r="N392" t="s">
        <v>2585</v>
      </c>
      <c r="O392" t="s">
        <v>36</v>
      </c>
    </row>
    <row r="393" spans="1:15" x14ac:dyDescent="0.25">
      <c r="A393">
        <f t="shared" si="18"/>
        <v>9.9992752075195313E-4</v>
      </c>
      <c r="B393">
        <f t="shared" si="19"/>
        <v>812.61873200000002</v>
      </c>
      <c r="C393">
        <f t="shared" si="20"/>
        <v>2.2571106500148776E-7</v>
      </c>
      <c r="D393" t="s">
        <v>2586</v>
      </c>
      <c r="E393">
        <v>1378892108.612</v>
      </c>
      <c r="F393" t="s">
        <v>2575</v>
      </c>
      <c r="G393" t="s">
        <v>2576</v>
      </c>
      <c r="H393" t="s">
        <v>2583</v>
      </c>
      <c r="I393" t="s">
        <v>2548</v>
      </c>
      <c r="J393" t="s">
        <v>2580</v>
      </c>
      <c r="K393" t="s">
        <v>2575</v>
      </c>
      <c r="L393" t="s">
        <v>2576</v>
      </c>
      <c r="M393" t="s">
        <v>2587</v>
      </c>
      <c r="N393" t="s">
        <v>2588</v>
      </c>
      <c r="O393" t="s">
        <v>36</v>
      </c>
    </row>
    <row r="394" spans="1:15" x14ac:dyDescent="0.25">
      <c r="A394">
        <f t="shared" si="18"/>
        <v>311.34200000762939</v>
      </c>
      <c r="B394">
        <f t="shared" si="19"/>
        <v>812.61700399999995</v>
      </c>
      <c r="C394">
        <f t="shared" si="20"/>
        <v>7.027827868487993E-2</v>
      </c>
      <c r="D394" t="s">
        <v>2589</v>
      </c>
      <c r="E394">
        <v>1378892108.6129999</v>
      </c>
      <c r="F394" t="s">
        <v>2575</v>
      </c>
      <c r="G394" t="s">
        <v>2576</v>
      </c>
      <c r="H394" t="s">
        <v>2583</v>
      </c>
      <c r="I394" t="s">
        <v>2548</v>
      </c>
      <c r="J394" t="s">
        <v>2580</v>
      </c>
      <c r="K394" t="s">
        <v>2575</v>
      </c>
      <c r="L394" t="s">
        <v>2576</v>
      </c>
      <c r="M394" t="s">
        <v>2590</v>
      </c>
      <c r="N394" t="s">
        <v>2588</v>
      </c>
      <c r="O394" t="s">
        <v>36</v>
      </c>
    </row>
    <row r="395" spans="1:15" x14ac:dyDescent="0.25">
      <c r="A395">
        <f t="shared" si="18"/>
        <v>129.85600018501282</v>
      </c>
      <c r="B395">
        <f t="shared" si="19"/>
        <v>284.62219199999998</v>
      </c>
      <c r="C395">
        <f t="shared" si="20"/>
        <v>1.0266638726947431E-2</v>
      </c>
      <c r="D395" t="s">
        <v>2591</v>
      </c>
      <c r="E395">
        <v>1378892419.9549999</v>
      </c>
      <c r="F395" t="s">
        <v>2575</v>
      </c>
      <c r="G395" t="s">
        <v>2576</v>
      </c>
      <c r="H395" t="s">
        <v>2592</v>
      </c>
      <c r="I395" t="s">
        <v>2548</v>
      </c>
      <c r="J395" t="s">
        <v>2580</v>
      </c>
      <c r="K395" t="s">
        <v>2575</v>
      </c>
      <c r="L395" t="s">
        <v>2576</v>
      </c>
      <c r="M395" t="s">
        <v>2593</v>
      </c>
      <c r="N395" t="s">
        <v>2588</v>
      </c>
      <c r="O395" t="s">
        <v>36</v>
      </c>
    </row>
    <row r="396" spans="1:15" x14ac:dyDescent="0.25">
      <c r="A396">
        <f t="shared" si="18"/>
        <v>1.7679998874664307</v>
      </c>
      <c r="B396">
        <f t="shared" si="19"/>
        <v>447.58388400000001</v>
      </c>
      <c r="C396">
        <f t="shared" si="20"/>
        <v>2.1981340459549666E-4</v>
      </c>
      <c r="D396" t="s">
        <v>2594</v>
      </c>
      <c r="E396">
        <v>1378892549.8110001</v>
      </c>
      <c r="F396" t="s">
        <v>2575</v>
      </c>
      <c r="G396" t="s">
        <v>2576</v>
      </c>
      <c r="H396" t="s">
        <v>2595</v>
      </c>
      <c r="I396" t="s">
        <v>2548</v>
      </c>
      <c r="J396" t="s">
        <v>2580</v>
      </c>
      <c r="K396" t="s">
        <v>2575</v>
      </c>
      <c r="L396" t="s">
        <v>2576</v>
      </c>
      <c r="M396" t="s">
        <v>2596</v>
      </c>
      <c r="N396" t="s">
        <v>2597</v>
      </c>
      <c r="O396" t="s">
        <v>36</v>
      </c>
    </row>
    <row r="397" spans="1:15" x14ac:dyDescent="0.25">
      <c r="A397">
        <f t="shared" si="18"/>
        <v>9.9992752075195313E-4</v>
      </c>
      <c r="B397">
        <f t="shared" si="19"/>
        <v>449.80335200000002</v>
      </c>
      <c r="C397">
        <f t="shared" si="20"/>
        <v>1.2493631960868835E-7</v>
      </c>
      <c r="D397" t="s">
        <v>2598</v>
      </c>
      <c r="E397">
        <v>1378892551.579</v>
      </c>
      <c r="F397" t="s">
        <v>2575</v>
      </c>
      <c r="G397" t="s">
        <v>2576</v>
      </c>
      <c r="H397" t="s">
        <v>2599</v>
      </c>
      <c r="I397" t="s">
        <v>2548</v>
      </c>
      <c r="J397" t="s">
        <v>2580</v>
      </c>
      <c r="K397" t="s">
        <v>2600</v>
      </c>
      <c r="L397" t="s">
        <v>2601</v>
      </c>
      <c r="M397" t="s">
        <v>2602</v>
      </c>
      <c r="N397" t="s">
        <v>2603</v>
      </c>
      <c r="O397" t="s">
        <v>36</v>
      </c>
    </row>
    <row r="398" spans="1:15" x14ac:dyDescent="0.25">
      <c r="A398">
        <f t="shared" si="18"/>
        <v>7.2000026702880859E-2</v>
      </c>
      <c r="B398">
        <f t="shared" si="19"/>
        <v>449.80463400000002</v>
      </c>
      <c r="C398">
        <f t="shared" si="20"/>
        <v>8.9960960164109864E-6</v>
      </c>
      <c r="D398" t="s">
        <v>2604</v>
      </c>
      <c r="E398">
        <v>1378892551.5799999</v>
      </c>
      <c r="F398" t="s">
        <v>2575</v>
      </c>
      <c r="G398" t="s">
        <v>2576</v>
      </c>
      <c r="H398" t="s">
        <v>2599</v>
      </c>
      <c r="I398" t="s">
        <v>2548</v>
      </c>
      <c r="J398" t="s">
        <v>2605</v>
      </c>
      <c r="K398" t="s">
        <v>2600</v>
      </c>
      <c r="L398" t="s">
        <v>2601</v>
      </c>
      <c r="M398" t="s">
        <v>2606</v>
      </c>
      <c r="N398" t="s">
        <v>2603</v>
      </c>
      <c r="O398" t="s">
        <v>36</v>
      </c>
    </row>
    <row r="399" spans="1:15" x14ac:dyDescent="0.25">
      <c r="A399">
        <f t="shared" si="18"/>
        <v>1.0001659393310547E-3</v>
      </c>
      <c r="B399">
        <f t="shared" si="19"/>
        <v>449.89514400000002</v>
      </c>
      <c r="C399">
        <f t="shared" si="20"/>
        <v>1.2499161091645561E-7</v>
      </c>
      <c r="D399" t="s">
        <v>2607</v>
      </c>
      <c r="E399">
        <v>1378892551.652</v>
      </c>
      <c r="F399" t="s">
        <v>2575</v>
      </c>
      <c r="G399" t="s">
        <v>2576</v>
      </c>
      <c r="H399" t="s">
        <v>2599</v>
      </c>
      <c r="I399" t="s">
        <v>2548</v>
      </c>
      <c r="J399" t="s">
        <v>2605</v>
      </c>
      <c r="K399" t="s">
        <v>2600</v>
      </c>
      <c r="L399" t="s">
        <v>2601</v>
      </c>
      <c r="M399" t="s">
        <v>2608</v>
      </c>
      <c r="N399" t="s">
        <v>2609</v>
      </c>
      <c r="O399" t="s">
        <v>36</v>
      </c>
    </row>
    <row r="400" spans="1:15" x14ac:dyDescent="0.25">
      <c r="A400">
        <f t="shared" si="18"/>
        <v>1.1599998474121094</v>
      </c>
      <c r="B400">
        <f t="shared" si="19"/>
        <v>449.89642500000002</v>
      </c>
      <c r="C400">
        <f t="shared" si="20"/>
        <v>1.4496660676423709E-4</v>
      </c>
      <c r="D400" t="s">
        <v>2610</v>
      </c>
      <c r="E400">
        <v>1378892551.6530001</v>
      </c>
      <c r="F400" t="s">
        <v>2611</v>
      </c>
      <c r="G400" t="s">
        <v>2576</v>
      </c>
      <c r="H400" t="s">
        <v>2599</v>
      </c>
      <c r="I400" t="s">
        <v>2548</v>
      </c>
      <c r="J400" t="s">
        <v>2605</v>
      </c>
      <c r="K400" t="s">
        <v>2600</v>
      </c>
      <c r="L400" t="s">
        <v>2601</v>
      </c>
      <c r="M400" t="s">
        <v>2612</v>
      </c>
      <c r="N400" t="s">
        <v>2609</v>
      </c>
      <c r="O400" t="s">
        <v>36</v>
      </c>
    </row>
    <row r="401" spans="1:15" x14ac:dyDescent="0.25">
      <c r="A401">
        <f t="shared" si="18"/>
        <v>0.41199994087219238</v>
      </c>
      <c r="B401">
        <f t="shared" si="19"/>
        <v>451.35128500000002</v>
      </c>
      <c r="C401">
        <f t="shared" si="20"/>
        <v>5.1654639647941131E-5</v>
      </c>
      <c r="D401" t="s">
        <v>2613</v>
      </c>
      <c r="E401">
        <v>1378892552.813</v>
      </c>
      <c r="F401" t="s">
        <v>2600</v>
      </c>
      <c r="G401" t="s">
        <v>2614</v>
      </c>
      <c r="H401" t="s">
        <v>2615</v>
      </c>
      <c r="I401" t="s">
        <v>2548</v>
      </c>
      <c r="J401" t="s">
        <v>2605</v>
      </c>
      <c r="K401" t="s">
        <v>2600</v>
      </c>
      <c r="L401" t="s">
        <v>2601</v>
      </c>
      <c r="M401" t="s">
        <v>2616</v>
      </c>
      <c r="N401" t="s">
        <v>2617</v>
      </c>
      <c r="O401" t="s">
        <v>36</v>
      </c>
    </row>
    <row r="402" spans="1:15" x14ac:dyDescent="0.25">
      <c r="A402">
        <f t="shared" si="18"/>
        <v>0.77600002288818359</v>
      </c>
      <c r="B402">
        <f t="shared" si="19"/>
        <v>451.86916000000002</v>
      </c>
      <c r="C402">
        <f t="shared" si="20"/>
        <v>9.7402910695128982E-5</v>
      </c>
      <c r="D402" t="s">
        <v>2618</v>
      </c>
      <c r="E402">
        <v>1378892553.2249999</v>
      </c>
      <c r="F402" t="s">
        <v>2619</v>
      </c>
      <c r="G402" t="s">
        <v>2620</v>
      </c>
      <c r="H402" t="s">
        <v>2615</v>
      </c>
      <c r="I402" t="s">
        <v>2548</v>
      </c>
      <c r="J402" t="s">
        <v>2605</v>
      </c>
      <c r="K402" t="s">
        <v>2600</v>
      </c>
      <c r="L402" t="s">
        <v>2601</v>
      </c>
      <c r="M402" t="s">
        <v>2621</v>
      </c>
      <c r="N402" t="s">
        <v>2622</v>
      </c>
      <c r="O402" t="s">
        <v>36</v>
      </c>
    </row>
    <row r="403" spans="1:15" x14ac:dyDescent="0.25">
      <c r="A403">
        <f t="shared" si="18"/>
        <v>2.5000095367431641E-2</v>
      </c>
      <c r="B403">
        <f t="shared" si="19"/>
        <v>452.84268300000002</v>
      </c>
      <c r="C403">
        <f t="shared" si="20"/>
        <v>3.1447528504010043E-6</v>
      </c>
      <c r="D403" t="s">
        <v>2623</v>
      </c>
      <c r="E403">
        <v>1378892554.0009999</v>
      </c>
      <c r="F403" t="s">
        <v>2624</v>
      </c>
      <c r="G403" t="s">
        <v>2625</v>
      </c>
      <c r="H403" t="s">
        <v>2626</v>
      </c>
      <c r="I403" t="s">
        <v>2548</v>
      </c>
      <c r="J403" t="s">
        <v>2605</v>
      </c>
      <c r="K403" t="s">
        <v>2600</v>
      </c>
      <c r="L403" t="s">
        <v>2601</v>
      </c>
      <c r="M403" t="s">
        <v>2627</v>
      </c>
      <c r="N403" t="s">
        <v>2628</v>
      </c>
      <c r="O403" t="s">
        <v>36</v>
      </c>
    </row>
    <row r="404" spans="1:15" x14ac:dyDescent="0.25">
      <c r="A404">
        <f t="shared" si="18"/>
        <v>95.385999917984009</v>
      </c>
      <c r="B404">
        <f t="shared" si="19"/>
        <v>452.87352800000002</v>
      </c>
      <c r="C404">
        <f t="shared" si="20"/>
        <v>1.1999387306851425E-2</v>
      </c>
      <c r="D404" t="s">
        <v>2629</v>
      </c>
      <c r="E404">
        <v>1378892554.026</v>
      </c>
      <c r="F404" t="s">
        <v>2624</v>
      </c>
      <c r="G404" t="s">
        <v>2625</v>
      </c>
      <c r="H404" t="s">
        <v>2626</v>
      </c>
      <c r="I404" t="s">
        <v>2548</v>
      </c>
      <c r="J404" t="s">
        <v>2605</v>
      </c>
      <c r="K404" t="s">
        <v>2600</v>
      </c>
      <c r="L404" t="s">
        <v>2601</v>
      </c>
      <c r="M404" t="s">
        <v>2630</v>
      </c>
      <c r="N404" t="s">
        <v>2631</v>
      </c>
      <c r="O404" t="s">
        <v>36</v>
      </c>
    </row>
    <row r="405" spans="1:15" x14ac:dyDescent="0.25">
      <c r="A405">
        <f t="shared" si="18"/>
        <v>1.0001659393310547E-3</v>
      </c>
      <c r="B405">
        <f t="shared" si="19"/>
        <v>572.57777499999997</v>
      </c>
      <c r="C405">
        <f t="shared" si="20"/>
        <v>1.5907577449248898E-7</v>
      </c>
      <c r="D405" t="s">
        <v>2632</v>
      </c>
      <c r="E405">
        <v>1378892649.4119999</v>
      </c>
      <c r="F405" t="s">
        <v>2633</v>
      </c>
      <c r="G405" t="s">
        <v>569</v>
      </c>
      <c r="H405" t="s">
        <v>2634</v>
      </c>
      <c r="I405" t="s">
        <v>2548</v>
      </c>
      <c r="J405" t="s">
        <v>2605</v>
      </c>
      <c r="K405" t="s">
        <v>2600</v>
      </c>
      <c r="L405" t="s">
        <v>2601</v>
      </c>
      <c r="M405" t="s">
        <v>2635</v>
      </c>
      <c r="N405" t="s">
        <v>2631</v>
      </c>
      <c r="O405" t="s">
        <v>36</v>
      </c>
    </row>
    <row r="406" spans="1:15" x14ac:dyDescent="0.25">
      <c r="A406">
        <f t="shared" si="18"/>
        <v>0.3880000114440918</v>
      </c>
      <c r="B406">
        <f t="shared" si="19"/>
        <v>572.57908599999996</v>
      </c>
      <c r="C406">
        <f t="shared" si="20"/>
        <v>6.1711303311291006E-5</v>
      </c>
      <c r="D406" t="s">
        <v>2636</v>
      </c>
      <c r="E406">
        <v>1378892649.4130001</v>
      </c>
      <c r="F406" t="s">
        <v>2633</v>
      </c>
      <c r="G406" t="s">
        <v>569</v>
      </c>
      <c r="H406" t="s">
        <v>2634</v>
      </c>
      <c r="I406" t="s">
        <v>2548</v>
      </c>
      <c r="J406" t="s">
        <v>2605</v>
      </c>
      <c r="K406" t="s">
        <v>2600</v>
      </c>
      <c r="L406" t="s">
        <v>2601</v>
      </c>
      <c r="M406" t="s">
        <v>2637</v>
      </c>
      <c r="N406" t="s">
        <v>2631</v>
      </c>
      <c r="O406" t="s">
        <v>36</v>
      </c>
    </row>
    <row r="407" spans="1:15" x14ac:dyDescent="0.25">
      <c r="A407">
        <f t="shared" si="18"/>
        <v>49.349999904632568</v>
      </c>
      <c r="B407">
        <f t="shared" si="19"/>
        <v>573.06683099999998</v>
      </c>
      <c r="C407">
        <f t="shared" si="20"/>
        <v>7.8557911264439118E-3</v>
      </c>
      <c r="D407" t="s">
        <v>2638</v>
      </c>
      <c r="E407">
        <v>1378892649.8010001</v>
      </c>
      <c r="F407" t="s">
        <v>2633</v>
      </c>
      <c r="G407" t="s">
        <v>597</v>
      </c>
      <c r="H407" t="s">
        <v>2634</v>
      </c>
      <c r="I407" t="s">
        <v>2548</v>
      </c>
      <c r="J407" t="s">
        <v>2605</v>
      </c>
      <c r="K407" t="s">
        <v>2600</v>
      </c>
      <c r="L407" t="s">
        <v>2601</v>
      </c>
      <c r="M407" t="s">
        <v>2639</v>
      </c>
      <c r="N407" t="s">
        <v>2640</v>
      </c>
      <c r="O407" t="s">
        <v>36</v>
      </c>
    </row>
    <row r="408" spans="1:15" x14ac:dyDescent="0.25">
      <c r="A408">
        <f t="shared" si="18"/>
        <v>2.3659999370574951</v>
      </c>
      <c r="B408">
        <f t="shared" si="19"/>
        <v>634.99736800000005</v>
      </c>
      <c r="C408">
        <f t="shared" si="20"/>
        <v>4.1733437019990979E-4</v>
      </c>
      <c r="D408" t="s">
        <v>2641</v>
      </c>
      <c r="E408">
        <v>1378892699.151</v>
      </c>
      <c r="F408" t="s">
        <v>2642</v>
      </c>
      <c r="G408" t="s">
        <v>2643</v>
      </c>
      <c r="H408" t="s">
        <v>2644</v>
      </c>
      <c r="I408" t="s">
        <v>2645</v>
      </c>
      <c r="J408" t="s">
        <v>2605</v>
      </c>
      <c r="K408" t="s">
        <v>2600</v>
      </c>
      <c r="L408" t="s">
        <v>2601</v>
      </c>
      <c r="M408" t="s">
        <v>2646</v>
      </c>
      <c r="N408" t="s">
        <v>2647</v>
      </c>
      <c r="O408" t="s">
        <v>36</v>
      </c>
    </row>
    <row r="409" spans="1:15" x14ac:dyDescent="0.25">
      <c r="A409">
        <f t="shared" si="18"/>
        <v>4.9850001335144043</v>
      </c>
      <c r="B409">
        <f t="shared" si="19"/>
        <v>637.96728800000005</v>
      </c>
      <c r="C409">
        <f t="shared" si="20"/>
        <v>8.8340750440495076E-4</v>
      </c>
      <c r="D409" t="s">
        <v>2648</v>
      </c>
      <c r="E409">
        <v>1378892701.517</v>
      </c>
      <c r="F409" t="s">
        <v>2649</v>
      </c>
      <c r="G409" t="s">
        <v>2650</v>
      </c>
      <c r="H409" t="s">
        <v>2651</v>
      </c>
      <c r="I409" t="s">
        <v>2652</v>
      </c>
      <c r="J409" t="s">
        <v>2605</v>
      </c>
      <c r="K409" t="s">
        <v>2600</v>
      </c>
      <c r="L409" t="s">
        <v>2601</v>
      </c>
      <c r="M409" t="s">
        <v>2653</v>
      </c>
      <c r="N409" t="s">
        <v>2654</v>
      </c>
      <c r="O409" t="s">
        <v>36</v>
      </c>
    </row>
    <row r="410" spans="1:15" x14ac:dyDescent="0.25">
      <c r="A410">
        <f t="shared" si="18"/>
        <v>28.36299991607666</v>
      </c>
      <c r="B410">
        <f t="shared" si="19"/>
        <v>644.22273600000005</v>
      </c>
      <c r="C410">
        <f t="shared" si="20"/>
        <v>5.0755803908618556E-3</v>
      </c>
      <c r="D410" t="s">
        <v>2655</v>
      </c>
      <c r="E410">
        <v>1378892706.5020001</v>
      </c>
      <c r="F410" t="s">
        <v>2649</v>
      </c>
      <c r="G410" t="s">
        <v>2656</v>
      </c>
      <c r="H410" t="s">
        <v>2657</v>
      </c>
      <c r="I410" t="s">
        <v>2658</v>
      </c>
      <c r="J410" t="s">
        <v>2605</v>
      </c>
      <c r="K410" t="s">
        <v>2600</v>
      </c>
      <c r="L410" t="s">
        <v>2601</v>
      </c>
      <c r="M410" t="s">
        <v>2659</v>
      </c>
      <c r="N410" t="s">
        <v>2660</v>
      </c>
      <c r="O410" t="s">
        <v>30</v>
      </c>
    </row>
    <row r="411" spans="1:15" x14ac:dyDescent="0.25">
      <c r="A411">
        <f t="shared" si="18"/>
        <v>16.996000051498413</v>
      </c>
      <c r="B411">
        <f t="shared" si="19"/>
        <v>679.81743800000004</v>
      </c>
      <c r="C411">
        <f t="shared" si="20"/>
        <v>3.2094936697937555E-3</v>
      </c>
      <c r="D411" t="s">
        <v>2661</v>
      </c>
      <c r="E411">
        <v>1378892734.865</v>
      </c>
      <c r="F411" t="s">
        <v>2662</v>
      </c>
      <c r="G411" t="s">
        <v>2663</v>
      </c>
      <c r="H411" t="s">
        <v>2664</v>
      </c>
      <c r="I411" t="s">
        <v>2665</v>
      </c>
      <c r="J411" t="s">
        <v>2605</v>
      </c>
      <c r="K411" t="s">
        <v>2600</v>
      </c>
      <c r="L411" t="s">
        <v>2601</v>
      </c>
      <c r="M411" t="s">
        <v>2666</v>
      </c>
      <c r="N411" t="s">
        <v>2667</v>
      </c>
      <c r="O411" t="s">
        <v>30</v>
      </c>
    </row>
    <row r="412" spans="1:15" x14ac:dyDescent="0.25">
      <c r="A412">
        <f t="shared" si="18"/>
        <v>64.122999906539917</v>
      </c>
      <c r="B412">
        <f t="shared" si="19"/>
        <v>701.14636399999995</v>
      </c>
      <c r="C412">
        <f t="shared" si="20"/>
        <v>1.2488780064789666E-2</v>
      </c>
      <c r="D412" t="s">
        <v>2668</v>
      </c>
      <c r="E412">
        <v>1378892751.8610001</v>
      </c>
      <c r="F412" t="s">
        <v>2669</v>
      </c>
      <c r="G412" t="s">
        <v>2670</v>
      </c>
      <c r="H412" t="s">
        <v>2671</v>
      </c>
      <c r="I412" t="s">
        <v>2672</v>
      </c>
      <c r="J412" t="s">
        <v>2605</v>
      </c>
      <c r="K412" t="s">
        <v>2600</v>
      </c>
      <c r="L412" t="s">
        <v>2601</v>
      </c>
      <c r="M412" t="s">
        <v>2673</v>
      </c>
      <c r="N412" t="s">
        <v>2674</v>
      </c>
      <c r="O412" t="s">
        <v>30</v>
      </c>
    </row>
    <row r="413" spans="1:15" x14ac:dyDescent="0.25">
      <c r="A413">
        <f t="shared" si="18"/>
        <v>17.772000074386597</v>
      </c>
      <c r="B413">
        <f t="shared" si="19"/>
        <v>781.61650899999995</v>
      </c>
      <c r="C413">
        <f t="shared" si="20"/>
        <v>3.8585801822471639E-3</v>
      </c>
      <c r="D413" t="s">
        <v>2675</v>
      </c>
      <c r="E413">
        <v>1378892815.984</v>
      </c>
      <c r="F413" t="s">
        <v>2676</v>
      </c>
      <c r="G413" t="s">
        <v>2677</v>
      </c>
      <c r="H413" t="s">
        <v>2678</v>
      </c>
      <c r="I413" t="s">
        <v>2679</v>
      </c>
      <c r="J413" t="s">
        <v>2605</v>
      </c>
      <c r="K413" t="s">
        <v>2600</v>
      </c>
      <c r="L413" t="s">
        <v>2601</v>
      </c>
      <c r="M413" t="s">
        <v>2680</v>
      </c>
      <c r="N413" t="s">
        <v>2681</v>
      </c>
      <c r="O413" t="s">
        <v>30</v>
      </c>
    </row>
    <row r="414" spans="1:15" x14ac:dyDescent="0.25">
      <c r="A414">
        <f t="shared" si="18"/>
        <v>36.272000074386597</v>
      </c>
      <c r="B414">
        <f t="shared" si="19"/>
        <v>803.91949399999999</v>
      </c>
      <c r="C414">
        <f t="shared" si="20"/>
        <v>8.099935540602456E-3</v>
      </c>
      <c r="D414" t="s">
        <v>2682</v>
      </c>
      <c r="E414">
        <v>1378892833.756</v>
      </c>
      <c r="F414" t="s">
        <v>2683</v>
      </c>
      <c r="G414" t="s">
        <v>2684</v>
      </c>
      <c r="H414" t="s">
        <v>2685</v>
      </c>
      <c r="I414" t="s">
        <v>2686</v>
      </c>
      <c r="J414" t="s">
        <v>2605</v>
      </c>
      <c r="K414" t="s">
        <v>2600</v>
      </c>
      <c r="L414" t="s">
        <v>2601</v>
      </c>
      <c r="M414" t="s">
        <v>2687</v>
      </c>
      <c r="N414" t="s">
        <v>2688</v>
      </c>
      <c r="O414" t="s">
        <v>30</v>
      </c>
    </row>
    <row r="415" spans="1:15" x14ac:dyDescent="0.25">
      <c r="A415">
        <f t="shared" si="18"/>
        <v>26.255999803543091</v>
      </c>
      <c r="B415">
        <f t="shared" si="19"/>
        <v>849.43878700000005</v>
      </c>
      <c r="C415">
        <f t="shared" si="20"/>
        <v>6.1952401734983011E-3</v>
      </c>
      <c r="D415" t="s">
        <v>2689</v>
      </c>
      <c r="E415">
        <v>1378892870.0280001</v>
      </c>
      <c r="F415" t="s">
        <v>2690</v>
      </c>
      <c r="G415" t="s">
        <v>2691</v>
      </c>
      <c r="H415" t="s">
        <v>2692</v>
      </c>
      <c r="I415" t="s">
        <v>2693</v>
      </c>
      <c r="J415" t="s">
        <v>2605</v>
      </c>
      <c r="K415" t="s">
        <v>2600</v>
      </c>
      <c r="L415" t="s">
        <v>2601</v>
      </c>
      <c r="M415" t="s">
        <v>2694</v>
      </c>
      <c r="N415" t="s">
        <v>2695</v>
      </c>
      <c r="O415" t="s">
        <v>30</v>
      </c>
    </row>
    <row r="416" spans="1:15" x14ac:dyDescent="0.25">
      <c r="A416">
        <f t="shared" si="18"/>
        <v>20.716000080108643</v>
      </c>
      <c r="B416">
        <f t="shared" si="19"/>
        <v>882.38865099999998</v>
      </c>
      <c r="C416">
        <f t="shared" si="20"/>
        <v>5.0776564902230434E-3</v>
      </c>
      <c r="D416" t="s">
        <v>2696</v>
      </c>
      <c r="E416">
        <v>1378892896.2839999</v>
      </c>
      <c r="F416" t="s">
        <v>2697</v>
      </c>
      <c r="G416" t="s">
        <v>2698</v>
      </c>
      <c r="H416" t="s">
        <v>2699</v>
      </c>
      <c r="I416" t="s">
        <v>2700</v>
      </c>
      <c r="J416" t="s">
        <v>2605</v>
      </c>
      <c r="K416" t="s">
        <v>2600</v>
      </c>
      <c r="L416" t="s">
        <v>2601</v>
      </c>
      <c r="M416" t="s">
        <v>2701</v>
      </c>
      <c r="N416" t="s">
        <v>2702</v>
      </c>
      <c r="O416" t="s">
        <v>14</v>
      </c>
    </row>
    <row r="417" spans="1:15" x14ac:dyDescent="0.25">
      <c r="A417">
        <f t="shared" si="18"/>
        <v>60.279000043869019</v>
      </c>
      <c r="B417">
        <f t="shared" si="19"/>
        <v>908.386528</v>
      </c>
      <c r="C417">
        <f t="shared" si="20"/>
        <v>1.5210175433656121E-2</v>
      </c>
      <c r="D417" t="s">
        <v>2703</v>
      </c>
      <c r="E417">
        <v>1378892917</v>
      </c>
      <c r="F417" t="s">
        <v>2704</v>
      </c>
      <c r="G417" t="s">
        <v>2705</v>
      </c>
      <c r="H417" t="s">
        <v>154</v>
      </c>
      <c r="I417" t="s">
        <v>2706</v>
      </c>
      <c r="J417" t="s">
        <v>2605</v>
      </c>
      <c r="K417" t="s">
        <v>2600</v>
      </c>
      <c r="L417" t="s">
        <v>2601</v>
      </c>
      <c r="M417" t="s">
        <v>2707</v>
      </c>
      <c r="N417" t="s">
        <v>2708</v>
      </c>
      <c r="O417" t="s">
        <v>14</v>
      </c>
    </row>
    <row r="418" spans="1:15" x14ac:dyDescent="0.25">
      <c r="A418">
        <f t="shared" si="18"/>
        <v>18.122999906539917</v>
      </c>
      <c r="B418">
        <f t="shared" si="19"/>
        <v>984.03274999999996</v>
      </c>
      <c r="C418">
        <f t="shared" si="20"/>
        <v>4.9537848434117269E-3</v>
      </c>
      <c r="D418" t="s">
        <v>2709</v>
      </c>
      <c r="E418">
        <v>1378892977.279</v>
      </c>
      <c r="F418" t="s">
        <v>2710</v>
      </c>
      <c r="G418" t="s">
        <v>2711</v>
      </c>
      <c r="H418" t="s">
        <v>2712</v>
      </c>
      <c r="I418" t="s">
        <v>2713</v>
      </c>
      <c r="J418" t="s">
        <v>2605</v>
      </c>
      <c r="K418" t="s">
        <v>2600</v>
      </c>
      <c r="L418" t="s">
        <v>2601</v>
      </c>
      <c r="M418" t="s">
        <v>2714</v>
      </c>
      <c r="N418" t="s">
        <v>2715</v>
      </c>
      <c r="O418" t="s">
        <v>14</v>
      </c>
    </row>
    <row r="419" spans="1:15" x14ac:dyDescent="0.25">
      <c r="A419">
        <f t="shared" si="18"/>
        <v>27.388000011444092</v>
      </c>
      <c r="B419">
        <f t="shared" si="19"/>
        <v>1006.777287</v>
      </c>
      <c r="C419">
        <f t="shared" si="20"/>
        <v>7.6593378744104585E-3</v>
      </c>
      <c r="D419" t="s">
        <v>2716</v>
      </c>
      <c r="E419">
        <v>1378892995.402</v>
      </c>
      <c r="F419" t="s">
        <v>2717</v>
      </c>
      <c r="G419" t="s">
        <v>2718</v>
      </c>
      <c r="H419" t="s">
        <v>773</v>
      </c>
      <c r="I419" t="s">
        <v>2719</v>
      </c>
      <c r="J419" t="s">
        <v>2605</v>
      </c>
      <c r="K419" t="s">
        <v>2600</v>
      </c>
      <c r="L419" t="s">
        <v>2601</v>
      </c>
      <c r="M419" t="s">
        <v>2720</v>
      </c>
      <c r="N419" t="s">
        <v>2721</v>
      </c>
      <c r="O419" t="s">
        <v>14</v>
      </c>
    </row>
    <row r="420" spans="1:15" x14ac:dyDescent="0.25">
      <c r="A420">
        <f t="shared" si="18"/>
        <v>46.660000085830688</v>
      </c>
      <c r="B420">
        <f t="shared" si="19"/>
        <v>1041.1465169999999</v>
      </c>
      <c r="C420">
        <f t="shared" si="20"/>
        <v>1.34944157146062E-2</v>
      </c>
      <c r="D420" t="s">
        <v>2722</v>
      </c>
      <c r="E420">
        <v>1378893022.79</v>
      </c>
      <c r="F420" t="s">
        <v>2723</v>
      </c>
      <c r="G420" t="s">
        <v>2724</v>
      </c>
      <c r="H420" t="s">
        <v>2725</v>
      </c>
      <c r="I420" t="s">
        <v>2726</v>
      </c>
      <c r="J420" t="s">
        <v>2605</v>
      </c>
      <c r="K420" t="s">
        <v>2600</v>
      </c>
      <c r="L420" t="s">
        <v>2601</v>
      </c>
      <c r="M420" t="s">
        <v>2727</v>
      </c>
      <c r="N420" t="s">
        <v>2728</v>
      </c>
      <c r="O420" t="s">
        <v>14</v>
      </c>
    </row>
    <row r="421" spans="1:15" x14ac:dyDescent="0.25">
      <c r="A421">
        <f t="shared" si="18"/>
        <v>30.687000036239624</v>
      </c>
      <c r="B421">
        <f t="shared" si="19"/>
        <v>1099.702358</v>
      </c>
      <c r="C421">
        <f t="shared" si="20"/>
        <v>9.3740461943885543E-3</v>
      </c>
      <c r="D421" t="s">
        <v>2729</v>
      </c>
      <c r="E421">
        <v>1378893069.45</v>
      </c>
      <c r="F421" t="s">
        <v>2730</v>
      </c>
      <c r="G421" t="s">
        <v>2731</v>
      </c>
      <c r="H421" t="s">
        <v>2732</v>
      </c>
      <c r="I421" t="s">
        <v>2733</v>
      </c>
      <c r="J421" t="s">
        <v>2605</v>
      </c>
      <c r="K421" t="s">
        <v>2600</v>
      </c>
      <c r="L421" t="s">
        <v>2601</v>
      </c>
      <c r="M421" t="s">
        <v>2734</v>
      </c>
      <c r="N421" t="s">
        <v>2735</v>
      </c>
      <c r="O421" t="s">
        <v>14</v>
      </c>
    </row>
    <row r="422" spans="1:15" x14ac:dyDescent="0.25">
      <c r="A422">
        <f t="shared" si="18"/>
        <v>1.4709999561309814</v>
      </c>
      <c r="B422">
        <f t="shared" si="19"/>
        <v>1138.2137540000001</v>
      </c>
      <c r="C422">
        <f t="shared" si="20"/>
        <v>4.6508677283379997E-4</v>
      </c>
      <c r="D422" t="s">
        <v>2736</v>
      </c>
      <c r="E422">
        <v>1378893100.1370001</v>
      </c>
      <c r="F422" t="s">
        <v>2737</v>
      </c>
      <c r="G422" t="s">
        <v>2738</v>
      </c>
      <c r="H422" t="s">
        <v>2739</v>
      </c>
      <c r="I422" t="s">
        <v>2740</v>
      </c>
      <c r="J422" t="s">
        <v>2605</v>
      </c>
      <c r="K422" t="s">
        <v>2600</v>
      </c>
      <c r="L422" t="s">
        <v>2601</v>
      </c>
      <c r="M422" t="s">
        <v>2741</v>
      </c>
      <c r="N422" t="s">
        <v>2742</v>
      </c>
      <c r="O422" t="s">
        <v>14</v>
      </c>
    </row>
    <row r="423" spans="1:15" x14ac:dyDescent="0.25">
      <c r="A423">
        <f t="shared" si="18"/>
        <v>0.80999994277954102</v>
      </c>
      <c r="B423">
        <f t="shared" si="19"/>
        <v>1140.059829</v>
      </c>
      <c r="C423">
        <f t="shared" si="20"/>
        <v>2.5651344340423704E-4</v>
      </c>
      <c r="D423" t="s">
        <v>2743</v>
      </c>
      <c r="E423">
        <v>1378893101.608</v>
      </c>
      <c r="F423" t="s">
        <v>2737</v>
      </c>
      <c r="G423" t="s">
        <v>2744</v>
      </c>
      <c r="H423" t="s">
        <v>2745</v>
      </c>
      <c r="I423" t="s">
        <v>2746</v>
      </c>
      <c r="J423" t="s">
        <v>2605</v>
      </c>
      <c r="K423" t="s">
        <v>2600</v>
      </c>
      <c r="L423" t="s">
        <v>2601</v>
      </c>
      <c r="M423" t="s">
        <v>2747</v>
      </c>
      <c r="N423" t="s">
        <v>2748</v>
      </c>
      <c r="O423" t="s">
        <v>14</v>
      </c>
    </row>
    <row r="424" spans="1:15" x14ac:dyDescent="0.25">
      <c r="A424">
        <f t="shared" si="18"/>
        <v>65.273000001907349</v>
      </c>
      <c r="B424">
        <f t="shared" si="19"/>
        <v>1141.07573</v>
      </c>
      <c r="C424">
        <f t="shared" si="20"/>
        <v>2.0689287812907343E-2</v>
      </c>
      <c r="D424" t="s">
        <v>2749</v>
      </c>
      <c r="E424">
        <v>1378893102.418</v>
      </c>
      <c r="F424" t="s">
        <v>2750</v>
      </c>
      <c r="G424" t="s">
        <v>2751</v>
      </c>
      <c r="H424" t="s">
        <v>2752</v>
      </c>
      <c r="I424" t="s">
        <v>2753</v>
      </c>
      <c r="J424" t="s">
        <v>2605</v>
      </c>
      <c r="K424" t="s">
        <v>2600</v>
      </c>
      <c r="L424" t="s">
        <v>2601</v>
      </c>
      <c r="M424" t="s">
        <v>2754</v>
      </c>
      <c r="N424" t="s">
        <v>2755</v>
      </c>
      <c r="O424" t="s">
        <v>17</v>
      </c>
    </row>
    <row r="425" spans="1:15" x14ac:dyDescent="0.25">
      <c r="A425">
        <f t="shared" si="18"/>
        <v>11.282000064849854</v>
      </c>
      <c r="B425">
        <f t="shared" si="19"/>
        <v>1222.990274</v>
      </c>
      <c r="C425">
        <f t="shared" si="20"/>
        <v>3.8327156529385387E-3</v>
      </c>
      <c r="D425" t="s">
        <v>2756</v>
      </c>
      <c r="E425">
        <v>1378893167.691</v>
      </c>
      <c r="F425" t="s">
        <v>2757</v>
      </c>
      <c r="G425" t="s">
        <v>2758</v>
      </c>
      <c r="H425" t="s">
        <v>2759</v>
      </c>
      <c r="I425" t="s">
        <v>2760</v>
      </c>
      <c r="J425" t="s">
        <v>2605</v>
      </c>
      <c r="K425" t="s">
        <v>2600</v>
      </c>
      <c r="L425" t="s">
        <v>2601</v>
      </c>
      <c r="M425" t="s">
        <v>2761</v>
      </c>
      <c r="N425" t="s">
        <v>2762</v>
      </c>
      <c r="O425" t="s">
        <v>17</v>
      </c>
    </row>
    <row r="426" spans="1:15" x14ac:dyDescent="0.25">
      <c r="A426">
        <f t="shared" si="18"/>
        <v>13.042999982833862</v>
      </c>
      <c r="B426">
        <f t="shared" si="19"/>
        <v>1237.148762</v>
      </c>
      <c r="C426">
        <f t="shared" si="20"/>
        <v>4.4822586893135926E-3</v>
      </c>
      <c r="D426" t="s">
        <v>2763</v>
      </c>
      <c r="E426">
        <v>1378893178.973</v>
      </c>
      <c r="F426" t="s">
        <v>2764</v>
      </c>
      <c r="G426" t="s">
        <v>2765</v>
      </c>
      <c r="H426" t="s">
        <v>2766</v>
      </c>
      <c r="I426" t="s">
        <v>2767</v>
      </c>
      <c r="J426" t="s">
        <v>2605</v>
      </c>
      <c r="K426" t="s">
        <v>2600</v>
      </c>
      <c r="L426" t="s">
        <v>2601</v>
      </c>
      <c r="M426" t="s">
        <v>2768</v>
      </c>
      <c r="N426" t="s">
        <v>2769</v>
      </c>
      <c r="O426" t="s">
        <v>17</v>
      </c>
    </row>
    <row r="427" spans="1:15" x14ac:dyDescent="0.25">
      <c r="A427">
        <f t="shared" si="18"/>
        <v>14.955999851226807</v>
      </c>
      <c r="B427">
        <f t="shared" si="19"/>
        <v>1253.517032</v>
      </c>
      <c r="C427">
        <f t="shared" si="20"/>
        <v>5.2076668178061862E-3</v>
      </c>
      <c r="D427" t="s">
        <v>2770</v>
      </c>
      <c r="E427">
        <v>1378893192.016</v>
      </c>
      <c r="F427" t="s">
        <v>2771</v>
      </c>
      <c r="G427" t="s">
        <v>2772</v>
      </c>
      <c r="H427" t="s">
        <v>2773</v>
      </c>
      <c r="I427" t="s">
        <v>2774</v>
      </c>
      <c r="J427" t="s">
        <v>2605</v>
      </c>
      <c r="K427" t="s">
        <v>2600</v>
      </c>
      <c r="L427" t="s">
        <v>2601</v>
      </c>
      <c r="M427" t="s">
        <v>2775</v>
      </c>
      <c r="N427" t="s">
        <v>2776</v>
      </c>
      <c r="O427" t="s">
        <v>17</v>
      </c>
    </row>
    <row r="428" spans="1:15" x14ac:dyDescent="0.25">
      <c r="A428">
        <f t="shared" si="18"/>
        <v>22.396000146865845</v>
      </c>
      <c r="B428">
        <f t="shared" si="19"/>
        <v>1272.285938</v>
      </c>
      <c r="C428">
        <f t="shared" si="20"/>
        <v>7.9150322373064859E-3</v>
      </c>
      <c r="D428" t="s">
        <v>2777</v>
      </c>
      <c r="E428">
        <v>1378893206.9719999</v>
      </c>
      <c r="F428" t="s">
        <v>2778</v>
      </c>
      <c r="G428" t="s">
        <v>2779</v>
      </c>
      <c r="H428" t="s">
        <v>2780</v>
      </c>
      <c r="I428" t="s">
        <v>2781</v>
      </c>
      <c r="J428" t="s">
        <v>2605</v>
      </c>
      <c r="K428" t="s">
        <v>2600</v>
      </c>
      <c r="L428" t="s">
        <v>2601</v>
      </c>
      <c r="M428" t="s">
        <v>2782</v>
      </c>
      <c r="N428" t="s">
        <v>2783</v>
      </c>
      <c r="O428" t="s">
        <v>17</v>
      </c>
    </row>
    <row r="429" spans="1:15" x14ac:dyDescent="0.25">
      <c r="A429">
        <f t="shared" si="18"/>
        <v>12.244999885559082</v>
      </c>
      <c r="B429">
        <f t="shared" si="19"/>
        <v>1300.3907200000001</v>
      </c>
      <c r="C429">
        <f t="shared" si="20"/>
        <v>4.4231345048839146E-3</v>
      </c>
      <c r="D429" t="s">
        <v>2784</v>
      </c>
      <c r="E429">
        <v>1378893229.368</v>
      </c>
      <c r="F429" t="s">
        <v>2785</v>
      </c>
      <c r="G429" t="s">
        <v>2786</v>
      </c>
      <c r="H429" t="s">
        <v>2787</v>
      </c>
      <c r="I429" t="s">
        <v>2788</v>
      </c>
      <c r="J429" t="s">
        <v>2605</v>
      </c>
      <c r="K429" t="s">
        <v>2600</v>
      </c>
      <c r="L429" t="s">
        <v>2601</v>
      </c>
      <c r="M429" t="s">
        <v>2789</v>
      </c>
      <c r="N429" t="s">
        <v>2790</v>
      </c>
      <c r="O429" t="s">
        <v>17</v>
      </c>
    </row>
    <row r="430" spans="1:15" x14ac:dyDescent="0.25">
      <c r="A430">
        <f t="shared" si="18"/>
        <v>42.851000070571899</v>
      </c>
      <c r="B430">
        <f t="shared" si="19"/>
        <v>1315.7585859999999</v>
      </c>
      <c r="C430">
        <f t="shared" si="20"/>
        <v>1.5661547572650439E-2</v>
      </c>
      <c r="D430" t="s">
        <v>2791</v>
      </c>
      <c r="E430">
        <v>1378893241.6129999</v>
      </c>
      <c r="F430" t="s">
        <v>2792</v>
      </c>
      <c r="G430" t="s">
        <v>2793</v>
      </c>
      <c r="H430" t="s">
        <v>1931</v>
      </c>
      <c r="I430" t="s">
        <v>2794</v>
      </c>
      <c r="J430" t="s">
        <v>2605</v>
      </c>
      <c r="K430" t="s">
        <v>2600</v>
      </c>
      <c r="L430" t="s">
        <v>2601</v>
      </c>
      <c r="M430" t="s">
        <v>2795</v>
      </c>
      <c r="N430" t="s">
        <v>2796</v>
      </c>
      <c r="O430" t="s">
        <v>17</v>
      </c>
    </row>
    <row r="431" spans="1:15" x14ac:dyDescent="0.25">
      <c r="A431">
        <f t="shared" si="18"/>
        <v>21.621999979019165</v>
      </c>
      <c r="B431">
        <f t="shared" si="19"/>
        <v>1369.533539</v>
      </c>
      <c r="C431">
        <f t="shared" si="20"/>
        <v>8.2255705976455682E-3</v>
      </c>
      <c r="D431" t="s">
        <v>2797</v>
      </c>
      <c r="E431">
        <v>1378893284.464</v>
      </c>
      <c r="F431" t="s">
        <v>2798</v>
      </c>
      <c r="G431" t="s">
        <v>2799</v>
      </c>
      <c r="H431" t="s">
        <v>2800</v>
      </c>
      <c r="I431" t="s">
        <v>2801</v>
      </c>
      <c r="J431" t="s">
        <v>2605</v>
      </c>
      <c r="K431" t="s">
        <v>2600</v>
      </c>
      <c r="L431" t="s">
        <v>2601</v>
      </c>
      <c r="M431" t="s">
        <v>2802</v>
      </c>
      <c r="N431" t="s">
        <v>2803</v>
      </c>
      <c r="O431" t="s">
        <v>17</v>
      </c>
    </row>
    <row r="432" spans="1:15" x14ac:dyDescent="0.25">
      <c r="A432">
        <f t="shared" si="18"/>
        <v>8.7980000972747803</v>
      </c>
      <c r="B432">
        <f t="shared" si="19"/>
        <v>1396.6681960000001</v>
      </c>
      <c r="C432">
        <f t="shared" si="20"/>
        <v>3.4133019234079422E-3</v>
      </c>
      <c r="D432" t="s">
        <v>2804</v>
      </c>
      <c r="E432">
        <v>1378893306.086</v>
      </c>
      <c r="F432" t="s">
        <v>2805</v>
      </c>
      <c r="G432" t="s">
        <v>2806</v>
      </c>
      <c r="H432" t="s">
        <v>2807</v>
      </c>
      <c r="I432" t="s">
        <v>2808</v>
      </c>
      <c r="J432" t="s">
        <v>2605</v>
      </c>
      <c r="K432" t="s">
        <v>2600</v>
      </c>
      <c r="L432" t="s">
        <v>2601</v>
      </c>
      <c r="M432" t="s">
        <v>2809</v>
      </c>
      <c r="N432" t="s">
        <v>2810</v>
      </c>
      <c r="O432" t="s">
        <v>17</v>
      </c>
    </row>
    <row r="433" spans="1:15" x14ac:dyDescent="0.25">
      <c r="A433">
        <f t="shared" si="18"/>
        <v>8.1759998798370361</v>
      </c>
      <c r="B433">
        <f t="shared" si="19"/>
        <v>1407.708764</v>
      </c>
      <c r="C433">
        <f t="shared" si="20"/>
        <v>3.1970629681415397E-3</v>
      </c>
      <c r="D433" t="s">
        <v>2811</v>
      </c>
      <c r="E433">
        <v>1378893314.8840001</v>
      </c>
      <c r="F433" t="s">
        <v>2812</v>
      </c>
      <c r="G433" t="s">
        <v>2813</v>
      </c>
      <c r="H433" t="s">
        <v>2814</v>
      </c>
      <c r="I433" t="s">
        <v>2815</v>
      </c>
      <c r="J433" t="s">
        <v>2605</v>
      </c>
      <c r="K433" t="s">
        <v>2600</v>
      </c>
      <c r="L433" t="s">
        <v>2601</v>
      </c>
      <c r="M433" t="s">
        <v>2816</v>
      </c>
      <c r="N433" t="s">
        <v>2817</v>
      </c>
      <c r="O433" t="s">
        <v>17</v>
      </c>
    </row>
    <row r="434" spans="1:15" x14ac:dyDescent="0.25">
      <c r="A434">
        <f t="shared" si="18"/>
        <v>20.911999940872192</v>
      </c>
      <c r="B434">
        <f t="shared" si="19"/>
        <v>1417.970061</v>
      </c>
      <c r="C434">
        <f t="shared" si="20"/>
        <v>8.2368305088307055E-3</v>
      </c>
      <c r="D434" t="s">
        <v>2818</v>
      </c>
      <c r="E434">
        <v>1378893323.0599999</v>
      </c>
      <c r="F434" t="s">
        <v>2819</v>
      </c>
      <c r="G434" t="s">
        <v>2820</v>
      </c>
      <c r="H434" t="s">
        <v>2821</v>
      </c>
      <c r="I434" t="s">
        <v>2822</v>
      </c>
      <c r="J434" t="s">
        <v>2605</v>
      </c>
      <c r="K434" t="s">
        <v>2600</v>
      </c>
      <c r="L434" t="s">
        <v>2601</v>
      </c>
      <c r="M434" t="s">
        <v>2823</v>
      </c>
      <c r="N434" t="s">
        <v>2824</v>
      </c>
      <c r="O434" t="s">
        <v>235</v>
      </c>
    </row>
    <row r="435" spans="1:15" x14ac:dyDescent="0.25">
      <c r="A435">
        <f t="shared" si="18"/>
        <v>2.380000114440918</v>
      </c>
      <c r="B435">
        <f t="shared" si="19"/>
        <v>1444.2133899999999</v>
      </c>
      <c r="C435">
        <f t="shared" si="20"/>
        <v>9.5478556485475161E-4</v>
      </c>
      <c r="D435" t="s">
        <v>2825</v>
      </c>
      <c r="E435">
        <v>1378893343.9719999</v>
      </c>
      <c r="F435" t="s">
        <v>2826</v>
      </c>
      <c r="G435" t="s">
        <v>2827</v>
      </c>
      <c r="H435" t="s">
        <v>2828</v>
      </c>
      <c r="I435" t="s">
        <v>2829</v>
      </c>
      <c r="J435" t="s">
        <v>2605</v>
      </c>
      <c r="K435" t="s">
        <v>2600</v>
      </c>
      <c r="L435" t="s">
        <v>2601</v>
      </c>
      <c r="M435" t="s">
        <v>2830</v>
      </c>
      <c r="N435" t="s">
        <v>2831</v>
      </c>
      <c r="O435" t="s">
        <v>235</v>
      </c>
    </row>
    <row r="436" spans="1:15" x14ac:dyDescent="0.25">
      <c r="A436">
        <f t="shared" si="18"/>
        <v>12.776000022888184</v>
      </c>
      <c r="B436">
        <f t="shared" si="19"/>
        <v>1447.2000599999999</v>
      </c>
      <c r="C436">
        <f t="shared" si="20"/>
        <v>5.1359522221343821E-3</v>
      </c>
      <c r="D436" t="s">
        <v>2832</v>
      </c>
      <c r="E436">
        <v>1378893346.352</v>
      </c>
      <c r="F436" t="s">
        <v>2826</v>
      </c>
      <c r="G436" t="s">
        <v>2833</v>
      </c>
      <c r="H436" t="s">
        <v>2834</v>
      </c>
      <c r="I436" t="s">
        <v>2835</v>
      </c>
      <c r="J436" t="s">
        <v>2605</v>
      </c>
      <c r="K436" t="s">
        <v>2600</v>
      </c>
      <c r="L436" t="s">
        <v>2601</v>
      </c>
      <c r="M436" t="s">
        <v>2836</v>
      </c>
      <c r="N436" t="s">
        <v>2837</v>
      </c>
      <c r="O436" t="s">
        <v>235</v>
      </c>
    </row>
    <row r="437" spans="1:15" x14ac:dyDescent="0.25">
      <c r="A437">
        <f t="shared" si="18"/>
        <v>55.895999908447266</v>
      </c>
      <c r="B437">
        <f t="shared" si="19"/>
        <v>1463.232994</v>
      </c>
      <c r="C437">
        <f t="shared" si="20"/>
        <v>2.2719130916294728E-2</v>
      </c>
      <c r="D437" t="s">
        <v>2838</v>
      </c>
      <c r="E437">
        <v>1378893359.128</v>
      </c>
      <c r="F437" t="s">
        <v>2839</v>
      </c>
      <c r="G437" t="s">
        <v>2840</v>
      </c>
      <c r="H437" t="s">
        <v>2841</v>
      </c>
      <c r="I437" t="s">
        <v>2842</v>
      </c>
      <c r="J437" t="s">
        <v>2605</v>
      </c>
      <c r="K437" t="s">
        <v>2600</v>
      </c>
      <c r="L437" t="s">
        <v>2601</v>
      </c>
      <c r="M437" t="s">
        <v>2843</v>
      </c>
      <c r="N437" t="s">
        <v>2844</v>
      </c>
      <c r="O437" t="s">
        <v>235</v>
      </c>
    </row>
    <row r="438" spans="1:15" x14ac:dyDescent="0.25">
      <c r="A438">
        <f t="shared" si="18"/>
        <v>5.0429999828338623</v>
      </c>
      <c r="B438">
        <f t="shared" si="19"/>
        <v>1533.378839</v>
      </c>
      <c r="C438">
        <f t="shared" si="20"/>
        <v>2.1480081829874462E-3</v>
      </c>
      <c r="D438" t="s">
        <v>2845</v>
      </c>
      <c r="E438">
        <v>1378893415.0239999</v>
      </c>
      <c r="F438" t="s">
        <v>2846</v>
      </c>
      <c r="G438" t="s">
        <v>2847</v>
      </c>
      <c r="H438" t="s">
        <v>2848</v>
      </c>
      <c r="I438" t="s">
        <v>2849</v>
      </c>
      <c r="J438" t="s">
        <v>2605</v>
      </c>
      <c r="K438" t="s">
        <v>2600</v>
      </c>
      <c r="L438" t="s">
        <v>2601</v>
      </c>
      <c r="M438" t="s">
        <v>2850</v>
      </c>
      <c r="N438" t="s">
        <v>2851</v>
      </c>
      <c r="O438" t="s">
        <v>235</v>
      </c>
    </row>
    <row r="439" spans="1:15" x14ac:dyDescent="0.25">
      <c r="A439">
        <f t="shared" si="18"/>
        <v>28.146000146865845</v>
      </c>
      <c r="B439">
        <f t="shared" si="19"/>
        <v>1539.707541</v>
      </c>
      <c r="C439">
        <f t="shared" si="20"/>
        <v>1.2037946854199014E-2</v>
      </c>
      <c r="D439" t="s">
        <v>2852</v>
      </c>
      <c r="E439">
        <v>1378893420.0669999</v>
      </c>
      <c r="F439" t="s">
        <v>2853</v>
      </c>
      <c r="G439" t="s">
        <v>2854</v>
      </c>
      <c r="H439" t="s">
        <v>2855</v>
      </c>
      <c r="I439" t="s">
        <v>2856</v>
      </c>
      <c r="J439" t="s">
        <v>2605</v>
      </c>
      <c r="K439" t="s">
        <v>2600</v>
      </c>
      <c r="L439" t="s">
        <v>2601</v>
      </c>
      <c r="M439" t="s">
        <v>2857</v>
      </c>
      <c r="N439" t="s">
        <v>2858</v>
      </c>
      <c r="O439" t="s">
        <v>235</v>
      </c>
    </row>
    <row r="440" spans="1:15" x14ac:dyDescent="0.25">
      <c r="A440">
        <f t="shared" si="18"/>
        <v>25.990999937057495</v>
      </c>
      <c r="B440">
        <f t="shared" si="19"/>
        <v>1575.0297310000001</v>
      </c>
      <c r="C440">
        <f t="shared" si="20"/>
        <v>1.1371277122023522E-2</v>
      </c>
      <c r="D440" t="s">
        <v>2859</v>
      </c>
      <c r="E440">
        <v>1378893448.2130001</v>
      </c>
      <c r="F440" t="s">
        <v>2860</v>
      </c>
      <c r="G440" t="s">
        <v>2861</v>
      </c>
      <c r="H440" t="s">
        <v>2862</v>
      </c>
      <c r="I440" t="s">
        <v>2863</v>
      </c>
      <c r="J440" t="s">
        <v>2605</v>
      </c>
      <c r="K440" t="s">
        <v>2600</v>
      </c>
      <c r="L440" t="s">
        <v>2601</v>
      </c>
      <c r="M440" t="s">
        <v>2864</v>
      </c>
      <c r="N440" t="s">
        <v>2865</v>
      </c>
      <c r="O440" t="s">
        <v>235</v>
      </c>
    </row>
    <row r="441" spans="1:15" x14ac:dyDescent="0.25">
      <c r="A441">
        <f t="shared" si="18"/>
        <v>4.5740001201629639</v>
      </c>
      <c r="B441">
        <f t="shared" si="19"/>
        <v>1607.646704</v>
      </c>
      <c r="C441">
        <f t="shared" si="20"/>
        <v>2.0426045047987761E-3</v>
      </c>
      <c r="D441" t="s">
        <v>2866</v>
      </c>
      <c r="E441">
        <v>1378893474.204</v>
      </c>
      <c r="F441" t="s">
        <v>2867</v>
      </c>
      <c r="G441" t="s">
        <v>2868</v>
      </c>
      <c r="H441" t="s">
        <v>2869</v>
      </c>
      <c r="I441" t="s">
        <v>2870</v>
      </c>
      <c r="J441" t="s">
        <v>2605</v>
      </c>
      <c r="K441" t="s">
        <v>2600</v>
      </c>
      <c r="L441" t="s">
        <v>2601</v>
      </c>
      <c r="M441" t="s">
        <v>2871</v>
      </c>
      <c r="N441" t="s">
        <v>2872</v>
      </c>
      <c r="O441" t="s">
        <v>235</v>
      </c>
    </row>
    <row r="442" spans="1:15" x14ac:dyDescent="0.25">
      <c r="A442">
        <f t="shared" si="18"/>
        <v>38.603999853134155</v>
      </c>
      <c r="B442">
        <f t="shared" si="19"/>
        <v>1613.387465</v>
      </c>
      <c r="C442">
        <f t="shared" si="20"/>
        <v>1.7300891517196802E-2</v>
      </c>
      <c r="D442" t="s">
        <v>2873</v>
      </c>
      <c r="E442">
        <v>1378893478.7780001</v>
      </c>
      <c r="F442" t="s">
        <v>2867</v>
      </c>
      <c r="G442" t="s">
        <v>2874</v>
      </c>
      <c r="H442" t="s">
        <v>2875</v>
      </c>
      <c r="I442" t="s">
        <v>2876</v>
      </c>
      <c r="J442" t="s">
        <v>2605</v>
      </c>
      <c r="K442" t="s">
        <v>2600</v>
      </c>
      <c r="L442" t="s">
        <v>2601</v>
      </c>
      <c r="M442" t="s">
        <v>2877</v>
      </c>
      <c r="N442" t="s">
        <v>2878</v>
      </c>
      <c r="O442" t="s">
        <v>235</v>
      </c>
    </row>
    <row r="443" spans="1:15" x14ac:dyDescent="0.25">
      <c r="A443">
        <f t="shared" si="18"/>
        <v>8.8359999656677246</v>
      </c>
      <c r="B443">
        <f t="shared" si="19"/>
        <v>1661.833048</v>
      </c>
      <c r="C443">
        <f t="shared" si="20"/>
        <v>4.0788768764093023E-3</v>
      </c>
      <c r="D443" t="s">
        <v>2879</v>
      </c>
      <c r="E443">
        <v>1378893517.382</v>
      </c>
      <c r="F443" t="s">
        <v>2880</v>
      </c>
      <c r="G443" t="s">
        <v>2881</v>
      </c>
      <c r="H443" t="s">
        <v>2882</v>
      </c>
      <c r="I443" t="s">
        <v>2883</v>
      </c>
      <c r="J443" t="s">
        <v>2605</v>
      </c>
      <c r="K443" t="s">
        <v>2600</v>
      </c>
      <c r="L443" t="s">
        <v>2601</v>
      </c>
      <c r="M443" t="s">
        <v>2884</v>
      </c>
      <c r="N443" t="s">
        <v>2885</v>
      </c>
      <c r="O443" t="s">
        <v>235</v>
      </c>
    </row>
    <row r="444" spans="1:15" x14ac:dyDescent="0.25">
      <c r="A444">
        <f t="shared" si="18"/>
        <v>15.970999956130981</v>
      </c>
      <c r="B444">
        <f t="shared" si="19"/>
        <v>1672.9218960000001</v>
      </c>
      <c r="C444">
        <f t="shared" si="20"/>
        <v>7.4217320910073782E-3</v>
      </c>
      <c r="D444" t="s">
        <v>2886</v>
      </c>
      <c r="E444">
        <v>1378893526.2179999</v>
      </c>
      <c r="F444" t="s">
        <v>2887</v>
      </c>
      <c r="G444" t="s">
        <v>2888</v>
      </c>
      <c r="H444" t="s">
        <v>2889</v>
      </c>
      <c r="I444" t="s">
        <v>2890</v>
      </c>
      <c r="J444" t="s">
        <v>2605</v>
      </c>
      <c r="K444" t="s">
        <v>2600</v>
      </c>
      <c r="L444" t="s">
        <v>2601</v>
      </c>
      <c r="M444" t="s">
        <v>2891</v>
      </c>
      <c r="N444" t="s">
        <v>2892</v>
      </c>
      <c r="O444" t="s">
        <v>235</v>
      </c>
    </row>
    <row r="445" spans="1:15" x14ac:dyDescent="0.25">
      <c r="A445">
        <f t="shared" si="18"/>
        <v>65.92900013923645</v>
      </c>
      <c r="B445">
        <f t="shared" si="19"/>
        <v>1692.965031</v>
      </c>
      <c r="C445">
        <f t="shared" si="20"/>
        <v>3.1004303267922619E-2</v>
      </c>
      <c r="D445" t="s">
        <v>2893</v>
      </c>
      <c r="E445">
        <v>1378893542.1889999</v>
      </c>
      <c r="F445" t="s">
        <v>2894</v>
      </c>
      <c r="G445" t="s">
        <v>2895</v>
      </c>
      <c r="H445" t="s">
        <v>2896</v>
      </c>
      <c r="I445" t="s">
        <v>2897</v>
      </c>
      <c r="J445" t="s">
        <v>2605</v>
      </c>
      <c r="K445" t="s">
        <v>2600</v>
      </c>
      <c r="L445" t="s">
        <v>2601</v>
      </c>
      <c r="M445" t="s">
        <v>2898</v>
      </c>
      <c r="N445" t="s">
        <v>2899</v>
      </c>
      <c r="O445" t="s">
        <v>235</v>
      </c>
    </row>
    <row r="446" spans="1:15" x14ac:dyDescent="0.25">
      <c r="A446">
        <f t="shared" si="18"/>
        <v>2.3190000057220459</v>
      </c>
      <c r="B446">
        <f t="shared" si="19"/>
        <v>1775.7014039999999</v>
      </c>
      <c r="C446">
        <f t="shared" si="20"/>
        <v>1.1438476572324015E-3</v>
      </c>
      <c r="D446" t="s">
        <v>2900</v>
      </c>
      <c r="E446">
        <v>1378893608.118</v>
      </c>
      <c r="F446" t="s">
        <v>2901</v>
      </c>
      <c r="G446" t="s">
        <v>2902</v>
      </c>
      <c r="H446" t="s">
        <v>2903</v>
      </c>
      <c r="I446" t="s">
        <v>2904</v>
      </c>
      <c r="J446" t="s">
        <v>2605</v>
      </c>
      <c r="K446" t="s">
        <v>2600</v>
      </c>
      <c r="L446" t="s">
        <v>2601</v>
      </c>
      <c r="M446" t="s">
        <v>2905</v>
      </c>
      <c r="N446" t="s">
        <v>2906</v>
      </c>
      <c r="O446" t="s">
        <v>235</v>
      </c>
    </row>
    <row r="447" spans="1:15" x14ac:dyDescent="0.25">
      <c r="A447">
        <f t="shared" si="18"/>
        <v>22.789000034332275</v>
      </c>
      <c r="B447">
        <f t="shared" si="19"/>
        <v>1778.6122559999999</v>
      </c>
      <c r="C447">
        <f t="shared" si="20"/>
        <v>1.1259109656402169E-2</v>
      </c>
      <c r="D447" t="s">
        <v>2907</v>
      </c>
      <c r="E447">
        <v>1378893610.437</v>
      </c>
      <c r="F447" t="s">
        <v>2908</v>
      </c>
      <c r="G447" t="s">
        <v>2909</v>
      </c>
      <c r="H447" t="s">
        <v>2910</v>
      </c>
      <c r="I447" t="s">
        <v>2911</v>
      </c>
      <c r="J447" t="s">
        <v>2605</v>
      </c>
      <c r="K447" t="s">
        <v>2600</v>
      </c>
      <c r="L447" t="s">
        <v>2601</v>
      </c>
      <c r="M447" t="s">
        <v>2912</v>
      </c>
      <c r="N447" t="s">
        <v>2913</v>
      </c>
      <c r="O447" t="s">
        <v>235</v>
      </c>
    </row>
    <row r="448" spans="1:15" x14ac:dyDescent="0.25">
      <c r="A448">
        <f t="shared" si="18"/>
        <v>41.393999814987183</v>
      </c>
      <c r="B448">
        <f t="shared" si="19"/>
        <v>1807.21128</v>
      </c>
      <c r="C448">
        <f t="shared" si="20"/>
        <v>2.0779917608322988E-2</v>
      </c>
      <c r="D448" t="s">
        <v>2914</v>
      </c>
      <c r="E448">
        <v>1378893633.2260001</v>
      </c>
      <c r="F448" t="s">
        <v>2915</v>
      </c>
      <c r="G448" t="s">
        <v>2916</v>
      </c>
      <c r="H448" t="s">
        <v>2917</v>
      </c>
      <c r="I448" t="s">
        <v>2918</v>
      </c>
      <c r="J448" t="s">
        <v>2605</v>
      </c>
      <c r="K448" t="s">
        <v>2600</v>
      </c>
      <c r="L448" t="s">
        <v>2601</v>
      </c>
      <c r="M448" t="s">
        <v>2919</v>
      </c>
      <c r="N448" t="s">
        <v>2920</v>
      </c>
      <c r="O448" t="s">
        <v>235</v>
      </c>
    </row>
    <row r="449" spans="1:15" x14ac:dyDescent="0.25">
      <c r="A449">
        <f t="shared" si="18"/>
        <v>6.4710001945495605</v>
      </c>
      <c r="B449">
        <f t="shared" si="19"/>
        <v>1859.1575620000001</v>
      </c>
      <c r="C449">
        <f t="shared" si="20"/>
        <v>3.3418358181667466E-3</v>
      </c>
      <c r="D449" t="s">
        <v>2921</v>
      </c>
      <c r="E449">
        <v>1378893674.6199999</v>
      </c>
      <c r="F449" t="s">
        <v>2922</v>
      </c>
      <c r="G449" t="s">
        <v>2923</v>
      </c>
      <c r="H449" t="s">
        <v>2924</v>
      </c>
      <c r="I449" t="s">
        <v>2925</v>
      </c>
      <c r="J449" t="s">
        <v>2605</v>
      </c>
      <c r="K449" t="s">
        <v>2600</v>
      </c>
      <c r="L449" t="s">
        <v>2601</v>
      </c>
      <c r="M449" t="s">
        <v>2926</v>
      </c>
      <c r="N449" t="s">
        <v>2927</v>
      </c>
      <c r="O449" t="s">
        <v>235</v>
      </c>
    </row>
    <row r="450" spans="1:15" x14ac:dyDescent="0.25">
      <c r="A450">
        <f t="shared" ref="A450:A513" si="21">E451-E450</f>
        <v>37.365000009536743</v>
      </c>
      <c r="B450">
        <f t="shared" ref="B450:B513" si="22">VALUE(LEFT(M450,( LEN(M450)-3)))</f>
        <v>1867.279053</v>
      </c>
      <c r="C450">
        <f t="shared" ref="C450:C513" si="23">A450/3600*B450/1000</f>
        <v>1.9380800509209099E-2</v>
      </c>
      <c r="D450" t="s">
        <v>2928</v>
      </c>
      <c r="E450">
        <v>1378893681.0910001</v>
      </c>
      <c r="F450" t="s">
        <v>2929</v>
      </c>
      <c r="G450" t="s">
        <v>2930</v>
      </c>
      <c r="H450" t="s">
        <v>2924</v>
      </c>
      <c r="I450" t="s">
        <v>2925</v>
      </c>
      <c r="J450" t="s">
        <v>2605</v>
      </c>
      <c r="K450" t="s">
        <v>2600</v>
      </c>
      <c r="L450" t="s">
        <v>2601</v>
      </c>
      <c r="M450" t="s">
        <v>2931</v>
      </c>
      <c r="N450" t="s">
        <v>2927</v>
      </c>
      <c r="O450" t="s">
        <v>235</v>
      </c>
    </row>
    <row r="451" spans="1:15" x14ac:dyDescent="0.25">
      <c r="A451">
        <f t="shared" si="21"/>
        <v>1.6339998245239258</v>
      </c>
      <c r="B451">
        <f t="shared" si="22"/>
        <v>1867.1839239999999</v>
      </c>
      <c r="C451">
        <f t="shared" si="23"/>
        <v>8.4749394560274872E-4</v>
      </c>
      <c r="D451" t="s">
        <v>2932</v>
      </c>
      <c r="E451">
        <v>1378893718.4560001</v>
      </c>
      <c r="F451" t="s">
        <v>2933</v>
      </c>
      <c r="G451" t="s">
        <v>2934</v>
      </c>
      <c r="H451" t="s">
        <v>2935</v>
      </c>
      <c r="I451" t="s">
        <v>2936</v>
      </c>
      <c r="J451" t="s">
        <v>2605</v>
      </c>
      <c r="K451" t="s">
        <v>2600</v>
      </c>
      <c r="L451" t="s">
        <v>2601</v>
      </c>
      <c r="M451" t="s">
        <v>2937</v>
      </c>
      <c r="N451" t="s">
        <v>2938</v>
      </c>
      <c r="O451" t="s">
        <v>235</v>
      </c>
    </row>
    <row r="452" spans="1:15" x14ac:dyDescent="0.25">
      <c r="A452">
        <f t="shared" si="21"/>
        <v>18.29200005531311</v>
      </c>
      <c r="B452">
        <f t="shared" si="22"/>
        <v>1867.179871</v>
      </c>
      <c r="C452">
        <f t="shared" si="23"/>
        <v>9.4873484176698671E-3</v>
      </c>
      <c r="D452" t="s">
        <v>2939</v>
      </c>
      <c r="E452">
        <v>1378893720.0899999</v>
      </c>
      <c r="F452" t="s">
        <v>2940</v>
      </c>
      <c r="G452" t="s">
        <v>2941</v>
      </c>
      <c r="H452" t="s">
        <v>2942</v>
      </c>
      <c r="I452" t="s">
        <v>2943</v>
      </c>
      <c r="J452" t="s">
        <v>2605</v>
      </c>
      <c r="K452" t="s">
        <v>2600</v>
      </c>
      <c r="L452" t="s">
        <v>2601</v>
      </c>
      <c r="M452" t="s">
        <v>2944</v>
      </c>
      <c r="N452" t="s">
        <v>2945</v>
      </c>
      <c r="O452" t="s">
        <v>235</v>
      </c>
    </row>
    <row r="453" spans="1:15" x14ac:dyDescent="0.25">
      <c r="A453">
        <f t="shared" si="21"/>
        <v>32.5</v>
      </c>
      <c r="B453">
        <f t="shared" si="22"/>
        <v>1867.1332600000001</v>
      </c>
      <c r="C453">
        <f t="shared" si="23"/>
        <v>1.6856064152777777E-2</v>
      </c>
      <c r="D453" t="s">
        <v>2946</v>
      </c>
      <c r="E453">
        <v>1378893738.382</v>
      </c>
      <c r="F453" t="s">
        <v>2947</v>
      </c>
      <c r="G453" t="s">
        <v>2948</v>
      </c>
      <c r="H453" t="s">
        <v>2949</v>
      </c>
      <c r="I453" t="s">
        <v>2950</v>
      </c>
      <c r="J453" t="s">
        <v>2605</v>
      </c>
      <c r="K453" t="s">
        <v>2600</v>
      </c>
      <c r="L453" t="s">
        <v>2601</v>
      </c>
      <c r="M453" t="s">
        <v>2951</v>
      </c>
      <c r="N453" t="s">
        <v>2952</v>
      </c>
      <c r="O453" t="s">
        <v>235</v>
      </c>
    </row>
    <row r="454" spans="1:15" x14ac:dyDescent="0.25">
      <c r="A454">
        <f t="shared" si="21"/>
        <v>18.657000064849854</v>
      </c>
      <c r="B454">
        <f t="shared" si="22"/>
        <v>1867.0505290000001</v>
      </c>
      <c r="C454">
        <f t="shared" si="23"/>
        <v>9.6759894001752656E-3</v>
      </c>
      <c r="D454" t="s">
        <v>2953</v>
      </c>
      <c r="E454">
        <v>1378893770.882</v>
      </c>
      <c r="F454" t="s">
        <v>2954</v>
      </c>
      <c r="G454" t="s">
        <v>2955</v>
      </c>
      <c r="H454" t="s">
        <v>2956</v>
      </c>
      <c r="I454" t="s">
        <v>2957</v>
      </c>
      <c r="J454" t="s">
        <v>2605</v>
      </c>
      <c r="K454" t="s">
        <v>2600</v>
      </c>
      <c r="L454" t="s">
        <v>2601</v>
      </c>
      <c r="M454" t="s">
        <v>2958</v>
      </c>
      <c r="N454" t="s">
        <v>2959</v>
      </c>
      <c r="O454" t="s">
        <v>235</v>
      </c>
    </row>
    <row r="455" spans="1:15" x14ac:dyDescent="0.25">
      <c r="A455">
        <f t="shared" si="21"/>
        <v>29.993000030517578</v>
      </c>
      <c r="B455">
        <f t="shared" si="22"/>
        <v>1867.0030830000001</v>
      </c>
      <c r="C455">
        <f t="shared" si="23"/>
        <v>1.5554728757054282E-2</v>
      </c>
      <c r="D455" t="s">
        <v>2960</v>
      </c>
      <c r="E455">
        <v>1378893789.539</v>
      </c>
      <c r="F455" t="s">
        <v>2961</v>
      </c>
      <c r="G455" t="s">
        <v>2962</v>
      </c>
      <c r="H455" t="s">
        <v>2963</v>
      </c>
      <c r="I455" t="s">
        <v>2964</v>
      </c>
      <c r="J455" t="s">
        <v>2605</v>
      </c>
      <c r="K455" t="s">
        <v>2600</v>
      </c>
      <c r="L455" t="s">
        <v>2601</v>
      </c>
      <c r="M455" t="s">
        <v>2965</v>
      </c>
      <c r="N455" t="s">
        <v>2966</v>
      </c>
      <c r="O455" t="s">
        <v>235</v>
      </c>
    </row>
    <row r="456" spans="1:15" x14ac:dyDescent="0.25">
      <c r="A456">
        <f t="shared" si="21"/>
        <v>30.599999904632568</v>
      </c>
      <c r="B456">
        <f t="shared" si="22"/>
        <v>1866.9267890000001</v>
      </c>
      <c r="C456">
        <f t="shared" si="23"/>
        <v>1.5868877657043333E-2</v>
      </c>
      <c r="D456" t="s">
        <v>2967</v>
      </c>
      <c r="E456">
        <v>1378893819.5320001</v>
      </c>
      <c r="F456" t="s">
        <v>2968</v>
      </c>
      <c r="G456" t="s">
        <v>2969</v>
      </c>
      <c r="H456" t="s">
        <v>2970</v>
      </c>
      <c r="I456" t="s">
        <v>2971</v>
      </c>
      <c r="J456" t="s">
        <v>2605</v>
      </c>
      <c r="K456" t="s">
        <v>2600</v>
      </c>
      <c r="L456" t="s">
        <v>2601</v>
      </c>
      <c r="M456" t="s">
        <v>2972</v>
      </c>
      <c r="N456" t="s">
        <v>2973</v>
      </c>
      <c r="O456" t="s">
        <v>235</v>
      </c>
    </row>
    <row r="457" spans="1:15" x14ac:dyDescent="0.25">
      <c r="A457">
        <f t="shared" si="21"/>
        <v>9.4920001029968262</v>
      </c>
      <c r="B457">
        <f t="shared" si="22"/>
        <v>1866.8489460000001</v>
      </c>
      <c r="C457">
        <f t="shared" si="23"/>
        <v>4.922258441030977E-3</v>
      </c>
      <c r="D457" t="s">
        <v>2974</v>
      </c>
      <c r="E457">
        <v>1378893850.132</v>
      </c>
      <c r="F457" t="s">
        <v>2975</v>
      </c>
      <c r="G457" t="s">
        <v>2976</v>
      </c>
      <c r="H457" t="s">
        <v>2977</v>
      </c>
      <c r="I457" t="s">
        <v>2978</v>
      </c>
      <c r="J457" t="s">
        <v>2605</v>
      </c>
      <c r="K457" t="s">
        <v>2600</v>
      </c>
      <c r="L457" t="s">
        <v>2601</v>
      </c>
      <c r="M457" t="s">
        <v>2979</v>
      </c>
      <c r="N457" t="s">
        <v>2980</v>
      </c>
      <c r="O457" t="s">
        <v>235</v>
      </c>
    </row>
    <row r="458" spans="1:15" x14ac:dyDescent="0.25">
      <c r="A458">
        <f t="shared" si="21"/>
        <v>28.789000034332275</v>
      </c>
      <c r="B458">
        <f t="shared" si="22"/>
        <v>1866.824746</v>
      </c>
      <c r="C458">
        <f t="shared" si="23"/>
        <v>1.4928893799079541E-2</v>
      </c>
      <c r="D458" t="s">
        <v>2981</v>
      </c>
      <c r="E458">
        <v>1378893859.6240001</v>
      </c>
      <c r="F458" t="s">
        <v>2982</v>
      </c>
      <c r="G458" t="s">
        <v>2983</v>
      </c>
      <c r="H458" t="s">
        <v>2251</v>
      </c>
      <c r="I458" t="s">
        <v>2984</v>
      </c>
      <c r="J458" t="s">
        <v>2605</v>
      </c>
      <c r="K458" t="s">
        <v>2600</v>
      </c>
      <c r="L458" t="s">
        <v>2601</v>
      </c>
      <c r="M458" t="s">
        <v>2985</v>
      </c>
      <c r="N458" t="s">
        <v>2986</v>
      </c>
      <c r="O458" t="s">
        <v>235</v>
      </c>
    </row>
    <row r="459" spans="1:15" x14ac:dyDescent="0.25">
      <c r="A459">
        <f t="shared" si="21"/>
        <v>48.59499979019165</v>
      </c>
      <c r="B459">
        <f t="shared" si="22"/>
        <v>1866.751432</v>
      </c>
      <c r="C459">
        <f t="shared" si="23"/>
        <v>2.5198551512883322E-2</v>
      </c>
      <c r="D459" t="s">
        <v>2987</v>
      </c>
      <c r="E459">
        <v>1378893888.4130001</v>
      </c>
      <c r="F459" t="s">
        <v>2988</v>
      </c>
      <c r="G459" t="s">
        <v>2989</v>
      </c>
      <c r="H459" t="s">
        <v>2990</v>
      </c>
      <c r="I459" t="s">
        <v>2991</v>
      </c>
      <c r="J459" t="s">
        <v>2605</v>
      </c>
      <c r="K459" t="s">
        <v>2600</v>
      </c>
      <c r="L459" t="s">
        <v>2601</v>
      </c>
      <c r="M459" t="s">
        <v>2992</v>
      </c>
      <c r="N459" t="s">
        <v>2993</v>
      </c>
      <c r="O459" t="s">
        <v>235</v>
      </c>
    </row>
    <row r="460" spans="1:15" x14ac:dyDescent="0.25">
      <c r="A460">
        <f t="shared" si="21"/>
        <v>21.66100001335144</v>
      </c>
      <c r="B460">
        <f t="shared" si="22"/>
        <v>1866.6278119999999</v>
      </c>
      <c r="C460">
        <f t="shared" si="23"/>
        <v>1.1231395850181713E-2</v>
      </c>
      <c r="D460" t="s">
        <v>2994</v>
      </c>
      <c r="E460">
        <v>1378893937.0079999</v>
      </c>
      <c r="F460" t="s">
        <v>2995</v>
      </c>
      <c r="G460" t="s">
        <v>2996</v>
      </c>
      <c r="H460" t="s">
        <v>2997</v>
      </c>
      <c r="I460" t="s">
        <v>2998</v>
      </c>
      <c r="J460" t="s">
        <v>2605</v>
      </c>
      <c r="K460" t="s">
        <v>2600</v>
      </c>
      <c r="L460" t="s">
        <v>2601</v>
      </c>
      <c r="M460" t="s">
        <v>2999</v>
      </c>
      <c r="N460" t="s">
        <v>3000</v>
      </c>
      <c r="O460" t="s">
        <v>235</v>
      </c>
    </row>
    <row r="461" spans="1:15" x14ac:dyDescent="0.25">
      <c r="A461">
        <f t="shared" si="21"/>
        <v>8.2020001411437988</v>
      </c>
      <c r="B461">
        <f t="shared" si="22"/>
        <v>1866.5727380000001</v>
      </c>
      <c r="C461">
        <f t="shared" si="23"/>
        <v>4.2526749612586583E-3</v>
      </c>
      <c r="D461" t="s">
        <v>3001</v>
      </c>
      <c r="E461">
        <v>1378893958.6689999</v>
      </c>
      <c r="F461" t="s">
        <v>3002</v>
      </c>
      <c r="G461" t="s">
        <v>3003</v>
      </c>
      <c r="H461" t="s">
        <v>3004</v>
      </c>
      <c r="I461" t="s">
        <v>3005</v>
      </c>
      <c r="J461" t="s">
        <v>2605</v>
      </c>
      <c r="K461" t="s">
        <v>2600</v>
      </c>
      <c r="L461" t="s">
        <v>2601</v>
      </c>
      <c r="M461" t="s">
        <v>3006</v>
      </c>
      <c r="N461" t="s">
        <v>3007</v>
      </c>
      <c r="O461" t="s">
        <v>235</v>
      </c>
    </row>
    <row r="462" spans="1:15" x14ac:dyDescent="0.25">
      <c r="A462">
        <f t="shared" si="21"/>
        <v>11.391999959945679</v>
      </c>
      <c r="B462">
        <f t="shared" si="22"/>
        <v>1866.551876</v>
      </c>
      <c r="C462">
        <f t="shared" si="23"/>
        <v>5.9065996935079249E-3</v>
      </c>
      <c r="D462" t="s">
        <v>3008</v>
      </c>
      <c r="E462">
        <v>1378893966.8710001</v>
      </c>
      <c r="F462" t="s">
        <v>3009</v>
      </c>
      <c r="G462" t="s">
        <v>3010</v>
      </c>
      <c r="H462" t="s">
        <v>3011</v>
      </c>
      <c r="I462" t="s">
        <v>3012</v>
      </c>
      <c r="J462" t="s">
        <v>2605</v>
      </c>
      <c r="K462" t="s">
        <v>2600</v>
      </c>
      <c r="L462" t="s">
        <v>2601</v>
      </c>
      <c r="M462" t="s">
        <v>3013</v>
      </c>
      <c r="N462" t="s">
        <v>3014</v>
      </c>
      <c r="O462" t="s">
        <v>235</v>
      </c>
    </row>
    <row r="463" spans="1:15" x14ac:dyDescent="0.25">
      <c r="A463">
        <f t="shared" si="21"/>
        <v>35.170000076293945</v>
      </c>
      <c r="B463">
        <f t="shared" si="22"/>
        <v>1866.5229079999999</v>
      </c>
      <c r="C463">
        <f t="shared" si="23"/>
        <v>1.8234891893545664E-2</v>
      </c>
      <c r="D463" t="s">
        <v>3015</v>
      </c>
      <c r="E463">
        <v>1378893978.263</v>
      </c>
      <c r="F463" t="s">
        <v>3016</v>
      </c>
      <c r="G463" t="s">
        <v>3017</v>
      </c>
      <c r="H463" t="s">
        <v>3018</v>
      </c>
      <c r="I463" t="s">
        <v>3019</v>
      </c>
      <c r="J463" t="s">
        <v>2605</v>
      </c>
      <c r="K463" t="s">
        <v>2600</v>
      </c>
      <c r="L463" t="s">
        <v>2601</v>
      </c>
      <c r="M463" t="s">
        <v>3020</v>
      </c>
      <c r="N463" t="s">
        <v>3021</v>
      </c>
      <c r="O463" t="s">
        <v>235</v>
      </c>
    </row>
    <row r="464" spans="1:15" x14ac:dyDescent="0.25">
      <c r="A464">
        <f t="shared" si="21"/>
        <v>80.911999940872192</v>
      </c>
      <c r="B464">
        <f t="shared" si="22"/>
        <v>1866.4333819999999</v>
      </c>
      <c r="C464">
        <f t="shared" si="23"/>
        <v>4.1949127137229411E-2</v>
      </c>
      <c r="D464" t="s">
        <v>3022</v>
      </c>
      <c r="E464">
        <v>1378894013.4330001</v>
      </c>
      <c r="F464" t="s">
        <v>3023</v>
      </c>
      <c r="G464" t="s">
        <v>3024</v>
      </c>
      <c r="H464" t="s">
        <v>3025</v>
      </c>
      <c r="I464" t="s">
        <v>3026</v>
      </c>
      <c r="J464" t="s">
        <v>2605</v>
      </c>
      <c r="K464" t="s">
        <v>2600</v>
      </c>
      <c r="L464" t="s">
        <v>2601</v>
      </c>
      <c r="M464" t="s">
        <v>3027</v>
      </c>
      <c r="N464" t="s">
        <v>3028</v>
      </c>
      <c r="O464" t="s">
        <v>235</v>
      </c>
    </row>
    <row r="465" spans="1:15" x14ac:dyDescent="0.25">
      <c r="A465">
        <f t="shared" si="21"/>
        <v>13.45199990272522</v>
      </c>
      <c r="B465">
        <f t="shared" si="22"/>
        <v>1866.2275079999999</v>
      </c>
      <c r="C465">
        <f t="shared" si="23"/>
        <v>6.9734700711330914E-3</v>
      </c>
      <c r="D465" t="s">
        <v>3029</v>
      </c>
      <c r="E465">
        <v>1378894094.345</v>
      </c>
      <c r="F465" t="s">
        <v>3030</v>
      </c>
      <c r="G465" t="s">
        <v>3031</v>
      </c>
      <c r="H465" t="s">
        <v>3032</v>
      </c>
      <c r="I465" t="s">
        <v>3033</v>
      </c>
      <c r="J465" t="s">
        <v>2605</v>
      </c>
      <c r="K465" t="s">
        <v>2600</v>
      </c>
      <c r="L465" t="s">
        <v>2601</v>
      </c>
      <c r="M465" t="s">
        <v>3034</v>
      </c>
      <c r="N465" t="s">
        <v>3035</v>
      </c>
      <c r="O465" t="s">
        <v>235</v>
      </c>
    </row>
    <row r="466" spans="1:15" x14ac:dyDescent="0.25">
      <c r="A466">
        <f t="shared" si="21"/>
        <v>30</v>
      </c>
      <c r="B466">
        <f t="shared" si="22"/>
        <v>1866.1931750000001</v>
      </c>
      <c r="C466">
        <f t="shared" si="23"/>
        <v>1.5551609791666667E-2</v>
      </c>
      <c r="D466" t="s">
        <v>3036</v>
      </c>
      <c r="E466">
        <v>1378894107.7969999</v>
      </c>
      <c r="F466" t="s">
        <v>3037</v>
      </c>
      <c r="G466" t="s">
        <v>3038</v>
      </c>
      <c r="H466" t="s">
        <v>3039</v>
      </c>
      <c r="I466" t="s">
        <v>3040</v>
      </c>
      <c r="J466" t="s">
        <v>2605</v>
      </c>
      <c r="K466" t="s">
        <v>2600</v>
      </c>
      <c r="L466" t="s">
        <v>2601</v>
      </c>
      <c r="M466" t="s">
        <v>3041</v>
      </c>
      <c r="N466" t="s">
        <v>3042</v>
      </c>
      <c r="O466" t="s">
        <v>235</v>
      </c>
    </row>
    <row r="467" spans="1:15" x14ac:dyDescent="0.25">
      <c r="A467">
        <f t="shared" si="21"/>
        <v>45.482000112533569</v>
      </c>
      <c r="B467">
        <f t="shared" si="22"/>
        <v>1866.1168809999999</v>
      </c>
      <c r="C467">
        <f t="shared" si="23"/>
        <v>2.3576313386567443E-2</v>
      </c>
      <c r="D467" t="s">
        <v>3043</v>
      </c>
      <c r="E467">
        <v>1378894137.7969999</v>
      </c>
      <c r="F467" t="s">
        <v>3044</v>
      </c>
      <c r="G467" t="s">
        <v>3045</v>
      </c>
      <c r="H467" t="s">
        <v>3046</v>
      </c>
      <c r="I467" t="s">
        <v>3047</v>
      </c>
      <c r="J467" t="s">
        <v>2605</v>
      </c>
      <c r="K467" t="s">
        <v>2600</v>
      </c>
      <c r="L467" t="s">
        <v>2601</v>
      </c>
      <c r="M467" t="s">
        <v>3048</v>
      </c>
      <c r="N467" t="s">
        <v>3049</v>
      </c>
      <c r="O467" t="s">
        <v>235</v>
      </c>
    </row>
    <row r="468" spans="1:15" x14ac:dyDescent="0.25">
      <c r="A468">
        <f t="shared" si="21"/>
        <v>4.4960000514984131</v>
      </c>
      <c r="B468">
        <f t="shared" si="22"/>
        <v>1866.001129</v>
      </c>
      <c r="C468">
        <f t="shared" si="23"/>
        <v>2.3304281033555822E-3</v>
      </c>
      <c r="D468" t="s">
        <v>3050</v>
      </c>
      <c r="E468">
        <v>1378894183.279</v>
      </c>
      <c r="F468" t="s">
        <v>3051</v>
      </c>
      <c r="G468" t="s">
        <v>3052</v>
      </c>
      <c r="H468" t="s">
        <v>3053</v>
      </c>
      <c r="I468" t="s">
        <v>3054</v>
      </c>
      <c r="J468" t="s">
        <v>2605</v>
      </c>
      <c r="K468" t="s">
        <v>2600</v>
      </c>
      <c r="L468" t="s">
        <v>2601</v>
      </c>
      <c r="M468" t="s">
        <v>3055</v>
      </c>
      <c r="N468" t="s">
        <v>3056</v>
      </c>
      <c r="O468" t="s">
        <v>235</v>
      </c>
    </row>
    <row r="469" spans="1:15" x14ac:dyDescent="0.25">
      <c r="A469">
        <f t="shared" si="21"/>
        <v>21.366999864578247</v>
      </c>
      <c r="B469">
        <f t="shared" si="22"/>
        <v>1865.989685</v>
      </c>
      <c r="C469">
        <f t="shared" si="23"/>
        <v>1.1075167040749834E-2</v>
      </c>
      <c r="D469" t="s">
        <v>3057</v>
      </c>
      <c r="E469">
        <v>1378894187.7750001</v>
      </c>
      <c r="F469" t="s">
        <v>3051</v>
      </c>
      <c r="G469" t="s">
        <v>3058</v>
      </c>
      <c r="H469" t="s">
        <v>3059</v>
      </c>
      <c r="I469" t="s">
        <v>3060</v>
      </c>
      <c r="J469" t="s">
        <v>2605</v>
      </c>
      <c r="K469" t="s">
        <v>2600</v>
      </c>
      <c r="L469" t="s">
        <v>2601</v>
      </c>
      <c r="M469" t="s">
        <v>3061</v>
      </c>
      <c r="N469" t="s">
        <v>3062</v>
      </c>
      <c r="O469" t="s">
        <v>235</v>
      </c>
    </row>
    <row r="470" spans="1:15" x14ac:dyDescent="0.25">
      <c r="A470">
        <f t="shared" si="21"/>
        <v>9.8159999847412109</v>
      </c>
      <c r="B470">
        <f t="shared" si="22"/>
        <v>1865.935326</v>
      </c>
      <c r="C470">
        <f t="shared" si="23"/>
        <v>5.0877836476511352E-3</v>
      </c>
      <c r="D470" t="s">
        <v>3063</v>
      </c>
      <c r="E470">
        <v>1378894209.142</v>
      </c>
      <c r="F470" t="s">
        <v>3064</v>
      </c>
      <c r="G470" t="s">
        <v>3065</v>
      </c>
      <c r="H470" t="s">
        <v>3066</v>
      </c>
      <c r="I470" t="s">
        <v>3060</v>
      </c>
      <c r="J470" t="s">
        <v>2605</v>
      </c>
      <c r="K470" t="s">
        <v>2600</v>
      </c>
      <c r="L470" t="s">
        <v>2601</v>
      </c>
      <c r="M470" t="s">
        <v>3067</v>
      </c>
      <c r="N470" t="s">
        <v>3068</v>
      </c>
      <c r="O470" t="s">
        <v>235</v>
      </c>
    </row>
    <row r="471" spans="1:15" x14ac:dyDescent="0.25">
      <c r="A471">
        <f t="shared" si="21"/>
        <v>6.0280001163482666</v>
      </c>
      <c r="B471">
        <f t="shared" si="22"/>
        <v>1865.9104110000001</v>
      </c>
      <c r="C471">
        <f t="shared" si="23"/>
        <v>3.1243633818342892E-3</v>
      </c>
      <c r="D471" t="s">
        <v>3069</v>
      </c>
      <c r="E471">
        <v>1378894218.9579999</v>
      </c>
      <c r="F471" t="s">
        <v>3070</v>
      </c>
      <c r="G471" t="s">
        <v>3071</v>
      </c>
      <c r="H471" t="s">
        <v>3072</v>
      </c>
      <c r="I471" t="s">
        <v>3060</v>
      </c>
      <c r="J471" t="s">
        <v>2605</v>
      </c>
      <c r="K471" t="s">
        <v>2600</v>
      </c>
      <c r="L471" t="s">
        <v>2601</v>
      </c>
      <c r="M471" t="s">
        <v>3073</v>
      </c>
      <c r="N471" t="s">
        <v>3074</v>
      </c>
      <c r="O471" t="s">
        <v>235</v>
      </c>
    </row>
    <row r="472" spans="1:15" x14ac:dyDescent="0.25">
      <c r="A472">
        <f t="shared" si="21"/>
        <v>8.6289999485015869</v>
      </c>
      <c r="B472">
        <f t="shared" si="22"/>
        <v>1865.895033</v>
      </c>
      <c r="C472">
        <f t="shared" si="23"/>
        <v>4.4724467065739909E-3</v>
      </c>
      <c r="D472" t="s">
        <v>3075</v>
      </c>
      <c r="E472">
        <v>1378894224.9860001</v>
      </c>
      <c r="F472" t="s">
        <v>3076</v>
      </c>
      <c r="G472" t="s">
        <v>3077</v>
      </c>
      <c r="H472" t="s">
        <v>3078</v>
      </c>
      <c r="I472" t="s">
        <v>3079</v>
      </c>
      <c r="J472" t="s">
        <v>2605</v>
      </c>
      <c r="K472" t="s">
        <v>2600</v>
      </c>
      <c r="L472" t="s">
        <v>2601</v>
      </c>
      <c r="M472" t="s">
        <v>3080</v>
      </c>
      <c r="N472" t="s">
        <v>3081</v>
      </c>
      <c r="O472" t="s">
        <v>235</v>
      </c>
    </row>
    <row r="473" spans="1:15" x14ac:dyDescent="0.25">
      <c r="A473">
        <f t="shared" si="21"/>
        <v>51.73799991607666</v>
      </c>
      <c r="B473">
        <f t="shared" si="22"/>
        <v>1865.873098</v>
      </c>
      <c r="C473">
        <f t="shared" si="23"/>
        <v>2.6815706163259359E-2</v>
      </c>
      <c r="D473" t="s">
        <v>3082</v>
      </c>
      <c r="E473">
        <v>1378894233.615</v>
      </c>
      <c r="F473" t="s">
        <v>3083</v>
      </c>
      <c r="G473" t="s">
        <v>3084</v>
      </c>
      <c r="H473" t="s">
        <v>3085</v>
      </c>
      <c r="I473" t="s">
        <v>3086</v>
      </c>
      <c r="J473" t="s">
        <v>2605</v>
      </c>
      <c r="K473" t="s">
        <v>2600</v>
      </c>
      <c r="L473" t="s">
        <v>2601</v>
      </c>
      <c r="M473" t="s">
        <v>3087</v>
      </c>
      <c r="N473" t="s">
        <v>3088</v>
      </c>
      <c r="O473" t="s">
        <v>235</v>
      </c>
    </row>
    <row r="474" spans="1:15" x14ac:dyDescent="0.25">
      <c r="A474">
        <f t="shared" si="21"/>
        <v>60.236000061035156</v>
      </c>
      <c r="B474">
        <f t="shared" si="22"/>
        <v>1865.741372</v>
      </c>
      <c r="C474">
        <f t="shared" si="23"/>
        <v>3.1217999277129951E-2</v>
      </c>
      <c r="D474" t="s">
        <v>3089</v>
      </c>
      <c r="E474">
        <v>1378894285.3529999</v>
      </c>
      <c r="F474" t="s">
        <v>3090</v>
      </c>
      <c r="G474" t="s">
        <v>3091</v>
      </c>
      <c r="H474" t="s">
        <v>3092</v>
      </c>
      <c r="I474" t="s">
        <v>3093</v>
      </c>
      <c r="J474" t="s">
        <v>2605</v>
      </c>
      <c r="K474" t="s">
        <v>2600</v>
      </c>
      <c r="L474" t="s">
        <v>2601</v>
      </c>
      <c r="M474" t="s">
        <v>3094</v>
      </c>
      <c r="N474" t="s">
        <v>3095</v>
      </c>
      <c r="O474" t="s">
        <v>235</v>
      </c>
    </row>
    <row r="475" spans="1:15" x14ac:dyDescent="0.25">
      <c r="A475">
        <f t="shared" si="21"/>
        <v>10.49399995803833</v>
      </c>
      <c r="B475">
        <f t="shared" si="22"/>
        <v>1865.5881879999999</v>
      </c>
      <c r="C475">
        <f t="shared" si="23"/>
        <v>5.4381895462746674E-3</v>
      </c>
      <c r="D475" t="s">
        <v>3096</v>
      </c>
      <c r="E475">
        <v>1378894345.589</v>
      </c>
      <c r="F475" t="s">
        <v>3097</v>
      </c>
      <c r="G475" t="s">
        <v>3098</v>
      </c>
      <c r="H475" t="s">
        <v>3099</v>
      </c>
      <c r="I475" t="s">
        <v>3100</v>
      </c>
      <c r="J475" t="s">
        <v>2605</v>
      </c>
      <c r="K475" t="s">
        <v>2600</v>
      </c>
      <c r="L475" t="s">
        <v>2601</v>
      </c>
      <c r="M475" t="s">
        <v>3101</v>
      </c>
      <c r="N475" t="s">
        <v>3102</v>
      </c>
      <c r="O475" t="s">
        <v>235</v>
      </c>
    </row>
    <row r="476" spans="1:15" x14ac:dyDescent="0.25">
      <c r="A476">
        <f t="shared" si="21"/>
        <v>10.835999965667725</v>
      </c>
      <c r="B476">
        <f t="shared" si="22"/>
        <v>1865.5614849999999</v>
      </c>
      <c r="C476">
        <f t="shared" si="23"/>
        <v>5.6153400520586186E-3</v>
      </c>
      <c r="D476" t="s">
        <v>3103</v>
      </c>
      <c r="E476">
        <v>1378894356.0829999</v>
      </c>
      <c r="F476" t="s">
        <v>3104</v>
      </c>
      <c r="G476" t="s">
        <v>3105</v>
      </c>
      <c r="H476" t="s">
        <v>3106</v>
      </c>
      <c r="I476" t="s">
        <v>3107</v>
      </c>
      <c r="J476" t="s">
        <v>2605</v>
      </c>
      <c r="K476" t="s">
        <v>2600</v>
      </c>
      <c r="L476" t="s">
        <v>2601</v>
      </c>
      <c r="M476" t="s">
        <v>3108</v>
      </c>
      <c r="N476" t="s">
        <v>3109</v>
      </c>
      <c r="O476" t="s">
        <v>235</v>
      </c>
    </row>
    <row r="477" spans="1:15" x14ac:dyDescent="0.25">
      <c r="A477">
        <f t="shared" si="21"/>
        <v>32.484000205993652</v>
      </c>
      <c r="B477">
        <f t="shared" si="22"/>
        <v>1865.533829</v>
      </c>
      <c r="C477">
        <f t="shared" si="23"/>
        <v>1.683333369042337E-2</v>
      </c>
      <c r="D477" t="s">
        <v>3110</v>
      </c>
      <c r="E477">
        <v>1378894366.9189999</v>
      </c>
      <c r="F477" t="s">
        <v>3111</v>
      </c>
      <c r="G477" t="s">
        <v>3112</v>
      </c>
      <c r="H477" t="s">
        <v>3113</v>
      </c>
      <c r="I477" t="s">
        <v>3114</v>
      </c>
      <c r="J477" t="s">
        <v>2605</v>
      </c>
      <c r="K477" t="s">
        <v>2600</v>
      </c>
      <c r="L477" t="s">
        <v>2601</v>
      </c>
      <c r="M477" t="s">
        <v>3115</v>
      </c>
      <c r="N477" t="s">
        <v>3116</v>
      </c>
      <c r="O477" t="s">
        <v>368</v>
      </c>
    </row>
    <row r="478" spans="1:15" x14ac:dyDescent="0.25">
      <c r="A478">
        <f t="shared" si="21"/>
        <v>38.444999933242798</v>
      </c>
      <c r="B478">
        <f t="shared" si="22"/>
        <v>1865.451217</v>
      </c>
      <c r="C478">
        <f t="shared" si="23"/>
        <v>1.9921464420286864E-2</v>
      </c>
      <c r="D478" t="s">
        <v>3117</v>
      </c>
      <c r="E478">
        <v>1378894399.4030001</v>
      </c>
      <c r="F478" t="s">
        <v>3118</v>
      </c>
      <c r="G478" t="s">
        <v>3119</v>
      </c>
      <c r="H478" t="s">
        <v>3120</v>
      </c>
      <c r="I478" t="s">
        <v>3121</v>
      </c>
      <c r="J478" t="s">
        <v>2605</v>
      </c>
      <c r="K478" t="s">
        <v>2600</v>
      </c>
      <c r="L478" t="s">
        <v>2601</v>
      </c>
      <c r="M478" t="s">
        <v>3122</v>
      </c>
      <c r="N478" t="s">
        <v>3123</v>
      </c>
      <c r="O478" t="s">
        <v>368</v>
      </c>
    </row>
    <row r="479" spans="1:15" x14ac:dyDescent="0.25">
      <c r="A479">
        <f t="shared" si="21"/>
        <v>9.878000020980835</v>
      </c>
      <c r="B479">
        <f t="shared" si="22"/>
        <v>1865.3533460000001</v>
      </c>
      <c r="C479">
        <f t="shared" si="23"/>
        <v>5.1183223308124085E-3</v>
      </c>
      <c r="D479" t="s">
        <v>3124</v>
      </c>
      <c r="E479">
        <v>1378894437.848</v>
      </c>
      <c r="F479" t="s">
        <v>3125</v>
      </c>
      <c r="G479" t="s">
        <v>3126</v>
      </c>
      <c r="H479" t="s">
        <v>3127</v>
      </c>
      <c r="I479" t="s">
        <v>3128</v>
      </c>
      <c r="J479" t="s">
        <v>2605</v>
      </c>
      <c r="K479" t="s">
        <v>2600</v>
      </c>
      <c r="L479" t="s">
        <v>2601</v>
      </c>
      <c r="M479" t="s">
        <v>3129</v>
      </c>
      <c r="N479" t="s">
        <v>3130</v>
      </c>
      <c r="O479" t="s">
        <v>368</v>
      </c>
    </row>
    <row r="480" spans="1:15" x14ac:dyDescent="0.25">
      <c r="A480">
        <f t="shared" si="21"/>
        <v>15.717999935150146</v>
      </c>
      <c r="B480">
        <f t="shared" si="22"/>
        <v>1865.3281930000001</v>
      </c>
      <c r="C480">
        <f t="shared" si="23"/>
        <v>8.1442301157243734E-3</v>
      </c>
      <c r="D480" t="s">
        <v>3131</v>
      </c>
      <c r="E480">
        <v>1378894447.7260001</v>
      </c>
      <c r="F480" t="s">
        <v>3132</v>
      </c>
      <c r="G480" t="s">
        <v>3133</v>
      </c>
      <c r="H480" t="s">
        <v>3134</v>
      </c>
      <c r="I480" t="s">
        <v>3135</v>
      </c>
      <c r="J480" t="s">
        <v>2605</v>
      </c>
      <c r="K480" t="s">
        <v>2600</v>
      </c>
      <c r="L480" t="s">
        <v>2601</v>
      </c>
      <c r="M480" t="s">
        <v>3136</v>
      </c>
      <c r="N480" t="s">
        <v>3137</v>
      </c>
      <c r="O480" t="s">
        <v>368</v>
      </c>
    </row>
    <row r="481" spans="1:15" x14ac:dyDescent="0.25">
      <c r="A481">
        <f t="shared" si="21"/>
        <v>11.545000076293945</v>
      </c>
      <c r="B481">
        <f t="shared" si="22"/>
        <v>1865.288258</v>
      </c>
      <c r="C481">
        <f t="shared" si="23"/>
        <v>5.9818758558111661E-3</v>
      </c>
      <c r="D481" t="s">
        <v>3138</v>
      </c>
      <c r="E481">
        <v>1378894463.444</v>
      </c>
      <c r="F481" t="s">
        <v>3139</v>
      </c>
      <c r="G481" t="s">
        <v>3140</v>
      </c>
      <c r="H481" t="s">
        <v>3141</v>
      </c>
      <c r="I481" t="s">
        <v>3142</v>
      </c>
      <c r="J481" t="s">
        <v>2605</v>
      </c>
      <c r="K481" t="s">
        <v>2600</v>
      </c>
      <c r="L481" t="s">
        <v>2601</v>
      </c>
      <c r="M481" t="s">
        <v>3143</v>
      </c>
      <c r="N481" t="s">
        <v>3144</v>
      </c>
      <c r="O481" t="s">
        <v>368</v>
      </c>
    </row>
    <row r="482" spans="1:15" x14ac:dyDescent="0.25">
      <c r="A482">
        <f t="shared" si="21"/>
        <v>4.0929999351501465</v>
      </c>
      <c r="B482">
        <f t="shared" si="22"/>
        <v>1865.2588129999999</v>
      </c>
      <c r="C482">
        <f t="shared" si="23"/>
        <v>2.1206956112908995E-3</v>
      </c>
      <c r="D482" t="s">
        <v>3145</v>
      </c>
      <c r="E482">
        <v>1378894474.9890001</v>
      </c>
      <c r="F482" t="s">
        <v>3146</v>
      </c>
      <c r="G482" t="s">
        <v>3147</v>
      </c>
      <c r="H482" t="s">
        <v>3148</v>
      </c>
      <c r="I482" t="s">
        <v>3149</v>
      </c>
      <c r="J482" t="s">
        <v>2605</v>
      </c>
      <c r="K482" t="s">
        <v>2600</v>
      </c>
      <c r="L482" t="s">
        <v>2601</v>
      </c>
      <c r="M482" t="s">
        <v>3150</v>
      </c>
      <c r="N482" t="s">
        <v>3151</v>
      </c>
      <c r="O482" t="s">
        <v>235</v>
      </c>
    </row>
    <row r="483" spans="1:15" x14ac:dyDescent="0.25">
      <c r="A483">
        <f t="shared" si="21"/>
        <v>32.36899995803833</v>
      </c>
      <c r="B483">
        <f t="shared" si="22"/>
        <v>1865.2484420000001</v>
      </c>
      <c r="C483">
        <f t="shared" si="23"/>
        <v>1.6771174094674737E-2</v>
      </c>
      <c r="D483" t="s">
        <v>3152</v>
      </c>
      <c r="E483">
        <v>1378894479.082</v>
      </c>
      <c r="F483" t="s">
        <v>3146</v>
      </c>
      <c r="G483" t="s">
        <v>3153</v>
      </c>
      <c r="H483" t="s">
        <v>1530</v>
      </c>
      <c r="I483" t="s">
        <v>3154</v>
      </c>
      <c r="J483" t="s">
        <v>2605</v>
      </c>
      <c r="K483" t="s">
        <v>2600</v>
      </c>
      <c r="L483" t="s">
        <v>2601</v>
      </c>
      <c r="M483" t="s">
        <v>3155</v>
      </c>
      <c r="N483" t="s">
        <v>3156</v>
      </c>
      <c r="O483" t="s">
        <v>235</v>
      </c>
    </row>
    <row r="484" spans="1:15" x14ac:dyDescent="0.25">
      <c r="A484">
        <f t="shared" si="21"/>
        <v>89.391000032424927</v>
      </c>
      <c r="B484">
        <f t="shared" si="22"/>
        <v>1865.166068</v>
      </c>
      <c r="C484">
        <f t="shared" si="23"/>
        <v>4.6313627790296075E-2</v>
      </c>
      <c r="D484" t="s">
        <v>3157</v>
      </c>
      <c r="E484">
        <v>1378894511.451</v>
      </c>
      <c r="F484" t="s">
        <v>3158</v>
      </c>
      <c r="G484" t="s">
        <v>3159</v>
      </c>
      <c r="H484" t="s">
        <v>3160</v>
      </c>
      <c r="I484" t="s">
        <v>3161</v>
      </c>
      <c r="J484" t="s">
        <v>2605</v>
      </c>
      <c r="K484" t="s">
        <v>2600</v>
      </c>
      <c r="L484" t="s">
        <v>2601</v>
      </c>
      <c r="M484" t="s">
        <v>3162</v>
      </c>
      <c r="N484" t="s">
        <v>3163</v>
      </c>
      <c r="O484" t="s">
        <v>235</v>
      </c>
    </row>
    <row r="485" spans="1:15" x14ac:dyDescent="0.25">
      <c r="A485">
        <f t="shared" si="21"/>
        <v>7.7690000534057617</v>
      </c>
      <c r="B485">
        <f t="shared" si="22"/>
        <v>1864.938617</v>
      </c>
      <c r="C485">
        <f t="shared" si="23"/>
        <v>4.0246411708531856E-3</v>
      </c>
      <c r="D485" t="s">
        <v>3164</v>
      </c>
      <c r="E485">
        <v>1378894600.842</v>
      </c>
      <c r="F485" t="s">
        <v>3165</v>
      </c>
      <c r="G485" t="s">
        <v>3166</v>
      </c>
      <c r="H485" t="s">
        <v>3167</v>
      </c>
      <c r="I485" t="s">
        <v>3168</v>
      </c>
      <c r="J485" t="s">
        <v>2605</v>
      </c>
      <c r="K485" t="s">
        <v>2600</v>
      </c>
      <c r="L485" t="s">
        <v>2601</v>
      </c>
      <c r="M485" t="s">
        <v>3169</v>
      </c>
      <c r="N485" t="s">
        <v>3170</v>
      </c>
      <c r="O485" t="s">
        <v>235</v>
      </c>
    </row>
    <row r="486" spans="1:15" x14ac:dyDescent="0.25">
      <c r="A486">
        <f t="shared" si="21"/>
        <v>62.595000028610229</v>
      </c>
      <c r="B486">
        <f t="shared" si="22"/>
        <v>1864.9188280000001</v>
      </c>
      <c r="C486">
        <f t="shared" si="23"/>
        <v>3.2426276136671039E-2</v>
      </c>
      <c r="D486" t="s">
        <v>3171</v>
      </c>
      <c r="E486">
        <v>1378894608.6110001</v>
      </c>
      <c r="F486" t="s">
        <v>3172</v>
      </c>
      <c r="G486" t="s">
        <v>3173</v>
      </c>
      <c r="H486" t="s">
        <v>2251</v>
      </c>
      <c r="I486" t="s">
        <v>3174</v>
      </c>
      <c r="J486" t="s">
        <v>2605</v>
      </c>
      <c r="K486" t="s">
        <v>2600</v>
      </c>
      <c r="L486" t="s">
        <v>2601</v>
      </c>
      <c r="M486" t="s">
        <v>3175</v>
      </c>
      <c r="N486" t="s">
        <v>3176</v>
      </c>
      <c r="O486" t="s">
        <v>235</v>
      </c>
    </row>
    <row r="487" spans="1:15" x14ac:dyDescent="0.25">
      <c r="A487">
        <f t="shared" si="21"/>
        <v>5.9409999847412109</v>
      </c>
      <c r="B487">
        <f t="shared" si="22"/>
        <v>1864.759564</v>
      </c>
      <c r="C487">
        <f t="shared" si="23"/>
        <v>3.0773712614638963E-3</v>
      </c>
      <c r="D487" t="s">
        <v>3177</v>
      </c>
      <c r="E487">
        <v>1378894671.2060001</v>
      </c>
      <c r="F487" t="s">
        <v>3178</v>
      </c>
      <c r="G487" t="s">
        <v>3179</v>
      </c>
      <c r="H487" t="s">
        <v>3180</v>
      </c>
      <c r="I487" t="s">
        <v>3181</v>
      </c>
      <c r="J487" t="s">
        <v>2605</v>
      </c>
      <c r="K487" t="s">
        <v>2600</v>
      </c>
      <c r="L487" t="s">
        <v>2601</v>
      </c>
      <c r="M487" t="s">
        <v>3182</v>
      </c>
      <c r="N487" t="s">
        <v>3183</v>
      </c>
      <c r="O487" t="s">
        <v>235</v>
      </c>
    </row>
    <row r="488" spans="1:15" x14ac:dyDescent="0.25">
      <c r="A488">
        <f t="shared" si="21"/>
        <v>24.412999868392944</v>
      </c>
      <c r="B488">
        <f t="shared" si="22"/>
        <v>1864.7444250000001</v>
      </c>
      <c r="C488">
        <f t="shared" si="23"/>
        <v>1.2645557056142077E-2</v>
      </c>
      <c r="D488" t="s">
        <v>3184</v>
      </c>
      <c r="E488">
        <v>1378894677.1470001</v>
      </c>
      <c r="F488" t="s">
        <v>3185</v>
      </c>
      <c r="G488" t="s">
        <v>3186</v>
      </c>
      <c r="H488" t="s">
        <v>3187</v>
      </c>
      <c r="I488" t="s">
        <v>3188</v>
      </c>
      <c r="J488" t="s">
        <v>2605</v>
      </c>
      <c r="K488" t="s">
        <v>2600</v>
      </c>
      <c r="L488" t="s">
        <v>2601</v>
      </c>
      <c r="M488" t="s">
        <v>3189</v>
      </c>
      <c r="N488" t="s">
        <v>3190</v>
      </c>
      <c r="O488" t="s">
        <v>235</v>
      </c>
    </row>
    <row r="489" spans="1:15" x14ac:dyDescent="0.25">
      <c r="A489">
        <f t="shared" si="21"/>
        <v>3.5099999904632568</v>
      </c>
      <c r="B489">
        <f t="shared" si="22"/>
        <v>1864.682317</v>
      </c>
      <c r="C489">
        <f t="shared" si="23"/>
        <v>1.8180652541352788E-3</v>
      </c>
      <c r="D489" t="s">
        <v>3191</v>
      </c>
      <c r="E489">
        <v>1378894701.5599999</v>
      </c>
      <c r="F489" t="s">
        <v>3192</v>
      </c>
      <c r="G489" t="s">
        <v>3193</v>
      </c>
      <c r="H489" t="s">
        <v>3194</v>
      </c>
      <c r="I489" t="s">
        <v>3195</v>
      </c>
      <c r="J489" t="s">
        <v>2605</v>
      </c>
      <c r="K489" t="s">
        <v>2600</v>
      </c>
      <c r="L489" t="s">
        <v>2601</v>
      </c>
      <c r="M489" t="s">
        <v>3196</v>
      </c>
      <c r="N489" t="s">
        <v>3197</v>
      </c>
      <c r="O489" t="s">
        <v>235</v>
      </c>
    </row>
    <row r="490" spans="1:15" x14ac:dyDescent="0.25">
      <c r="A490">
        <f t="shared" si="21"/>
        <v>7.7790000438690186</v>
      </c>
      <c r="B490">
        <f t="shared" si="22"/>
        <v>1864.673376</v>
      </c>
      <c r="C490">
        <f t="shared" si="23"/>
        <v>4.0292484093626089E-3</v>
      </c>
      <c r="D490" t="s">
        <v>3198</v>
      </c>
      <c r="E490">
        <v>1378894705.0699999</v>
      </c>
      <c r="F490" t="s">
        <v>3192</v>
      </c>
      <c r="G490" t="s">
        <v>3199</v>
      </c>
      <c r="H490" t="s">
        <v>1751</v>
      </c>
      <c r="I490" t="s">
        <v>3200</v>
      </c>
      <c r="J490" t="s">
        <v>2605</v>
      </c>
      <c r="K490" t="s">
        <v>2600</v>
      </c>
      <c r="L490" t="s">
        <v>2601</v>
      </c>
      <c r="M490" t="s">
        <v>3201</v>
      </c>
      <c r="N490" t="s">
        <v>3202</v>
      </c>
      <c r="O490" t="s">
        <v>235</v>
      </c>
    </row>
    <row r="491" spans="1:15" x14ac:dyDescent="0.25">
      <c r="A491">
        <f t="shared" si="21"/>
        <v>7.7090001106262207</v>
      </c>
      <c r="B491">
        <f t="shared" si="22"/>
        <v>1864.653587</v>
      </c>
      <c r="C491">
        <f t="shared" si="23"/>
        <v>3.9929485301284946E-3</v>
      </c>
      <c r="D491" t="s">
        <v>3203</v>
      </c>
      <c r="E491">
        <v>1378894712.849</v>
      </c>
      <c r="F491" t="s">
        <v>3204</v>
      </c>
      <c r="G491" t="s">
        <v>3205</v>
      </c>
      <c r="H491" t="s">
        <v>3206</v>
      </c>
      <c r="I491" t="s">
        <v>3207</v>
      </c>
      <c r="J491" t="s">
        <v>2605</v>
      </c>
      <c r="K491" t="s">
        <v>2600</v>
      </c>
      <c r="L491" t="s">
        <v>2601</v>
      </c>
      <c r="M491" t="s">
        <v>3208</v>
      </c>
      <c r="N491" t="s">
        <v>3209</v>
      </c>
      <c r="O491" t="s">
        <v>235</v>
      </c>
    </row>
    <row r="492" spans="1:15" x14ac:dyDescent="0.25">
      <c r="A492">
        <f t="shared" si="21"/>
        <v>49.857999801635742</v>
      </c>
      <c r="B492">
        <f t="shared" si="22"/>
        <v>1864.633918</v>
      </c>
      <c r="C492">
        <f t="shared" si="23"/>
        <v>2.582414375382424E-2</v>
      </c>
      <c r="D492" t="s">
        <v>3210</v>
      </c>
      <c r="E492">
        <v>1378894720.5580001</v>
      </c>
      <c r="F492" t="s">
        <v>3211</v>
      </c>
      <c r="G492" t="s">
        <v>3212</v>
      </c>
      <c r="H492" t="s">
        <v>3213</v>
      </c>
      <c r="I492" t="s">
        <v>3214</v>
      </c>
      <c r="J492" t="s">
        <v>2605</v>
      </c>
      <c r="K492" t="s">
        <v>2600</v>
      </c>
      <c r="L492" t="s">
        <v>2601</v>
      </c>
      <c r="M492" t="s">
        <v>3215</v>
      </c>
      <c r="N492" t="s">
        <v>3216</v>
      </c>
      <c r="O492" t="s">
        <v>235</v>
      </c>
    </row>
    <row r="493" spans="1:15" x14ac:dyDescent="0.25">
      <c r="A493">
        <f t="shared" si="21"/>
        <v>24.031000137329102</v>
      </c>
      <c r="B493">
        <f t="shared" si="22"/>
        <v>1864.507079</v>
      </c>
      <c r="C493">
        <f t="shared" si="23"/>
        <v>1.2446102742083357E-2</v>
      </c>
      <c r="D493" t="s">
        <v>3217</v>
      </c>
      <c r="E493">
        <v>1378894770.4159999</v>
      </c>
      <c r="F493" t="s">
        <v>3218</v>
      </c>
      <c r="G493" t="s">
        <v>3219</v>
      </c>
      <c r="H493" t="s">
        <v>3220</v>
      </c>
      <c r="I493" t="s">
        <v>3221</v>
      </c>
      <c r="J493" t="s">
        <v>2605</v>
      </c>
      <c r="K493" t="s">
        <v>2600</v>
      </c>
      <c r="L493" t="s">
        <v>2601</v>
      </c>
      <c r="M493" t="s">
        <v>3222</v>
      </c>
      <c r="N493" t="s">
        <v>3223</v>
      </c>
      <c r="O493" t="s">
        <v>272</v>
      </c>
    </row>
    <row r="494" spans="1:15" x14ac:dyDescent="0.25">
      <c r="A494">
        <f t="shared" si="21"/>
        <v>8.935999870300293</v>
      </c>
      <c r="B494">
        <f t="shared" si="22"/>
        <v>1864.445925</v>
      </c>
      <c r="C494">
        <f t="shared" si="23"/>
        <v>4.6279690399949752E-3</v>
      </c>
      <c r="D494" t="s">
        <v>3224</v>
      </c>
      <c r="E494">
        <v>1378894794.447</v>
      </c>
      <c r="F494" t="s">
        <v>3225</v>
      </c>
      <c r="G494" t="s">
        <v>3226</v>
      </c>
      <c r="H494" t="s">
        <v>3227</v>
      </c>
      <c r="I494" t="s">
        <v>3228</v>
      </c>
      <c r="J494" t="s">
        <v>2605</v>
      </c>
      <c r="K494" t="s">
        <v>2600</v>
      </c>
      <c r="L494" t="s">
        <v>2601</v>
      </c>
      <c r="M494" t="s">
        <v>3229</v>
      </c>
      <c r="N494" t="s">
        <v>3230</v>
      </c>
      <c r="O494" t="s">
        <v>235</v>
      </c>
    </row>
    <row r="495" spans="1:15" x14ac:dyDescent="0.25">
      <c r="A495">
        <f t="shared" si="21"/>
        <v>58.295000076293945</v>
      </c>
      <c r="B495">
        <f t="shared" si="22"/>
        <v>1864.4231560000001</v>
      </c>
      <c r="C495">
        <f t="shared" si="23"/>
        <v>3.01907077836845E-2</v>
      </c>
      <c r="D495" t="s">
        <v>3231</v>
      </c>
      <c r="E495">
        <v>1378894803.3829999</v>
      </c>
      <c r="F495" t="s">
        <v>3232</v>
      </c>
      <c r="G495" t="s">
        <v>3233</v>
      </c>
      <c r="H495" t="s">
        <v>3234</v>
      </c>
      <c r="I495" t="s">
        <v>3235</v>
      </c>
      <c r="J495" t="s">
        <v>2605</v>
      </c>
      <c r="K495" t="s">
        <v>2600</v>
      </c>
      <c r="L495" t="s">
        <v>2601</v>
      </c>
      <c r="M495" t="s">
        <v>3236</v>
      </c>
      <c r="N495" t="s">
        <v>3237</v>
      </c>
      <c r="O495" t="s">
        <v>235</v>
      </c>
    </row>
    <row r="496" spans="1:15" x14ac:dyDescent="0.25">
      <c r="A496">
        <f t="shared" si="21"/>
        <v>41.371000051498413</v>
      </c>
      <c r="B496">
        <f t="shared" si="22"/>
        <v>1864.2748590000001</v>
      </c>
      <c r="C496">
        <f t="shared" si="23"/>
        <v>2.1424143135471169E-2</v>
      </c>
      <c r="D496" t="s">
        <v>3238</v>
      </c>
      <c r="E496">
        <v>1378894861.678</v>
      </c>
      <c r="F496" t="s">
        <v>3239</v>
      </c>
      <c r="G496" t="s">
        <v>3240</v>
      </c>
      <c r="H496" t="s">
        <v>3241</v>
      </c>
      <c r="I496" t="s">
        <v>3242</v>
      </c>
      <c r="J496" t="s">
        <v>2605</v>
      </c>
      <c r="K496" t="s">
        <v>2600</v>
      </c>
      <c r="L496" t="s">
        <v>2601</v>
      </c>
      <c r="M496" t="s">
        <v>3243</v>
      </c>
      <c r="N496" t="s">
        <v>3244</v>
      </c>
      <c r="O496" t="s">
        <v>235</v>
      </c>
    </row>
    <row r="497" spans="1:15" x14ac:dyDescent="0.25">
      <c r="A497">
        <f t="shared" si="21"/>
        <v>26.127000093460083</v>
      </c>
      <c r="B497">
        <f t="shared" si="22"/>
        <v>1864.169598</v>
      </c>
      <c r="C497">
        <f t="shared" si="23"/>
        <v>1.3529210905880957E-2</v>
      </c>
      <c r="D497" t="s">
        <v>3245</v>
      </c>
      <c r="E497">
        <v>1378894903.049</v>
      </c>
      <c r="F497" t="s">
        <v>3246</v>
      </c>
      <c r="G497" t="s">
        <v>3247</v>
      </c>
      <c r="H497" t="s">
        <v>3106</v>
      </c>
      <c r="I497" t="s">
        <v>3248</v>
      </c>
      <c r="J497" t="s">
        <v>2605</v>
      </c>
      <c r="K497" t="s">
        <v>2600</v>
      </c>
      <c r="L497" t="s">
        <v>2601</v>
      </c>
      <c r="M497" t="s">
        <v>3249</v>
      </c>
      <c r="N497" t="s">
        <v>3250</v>
      </c>
      <c r="O497" t="s">
        <v>235</v>
      </c>
    </row>
    <row r="498" spans="1:15" x14ac:dyDescent="0.25">
      <c r="A498">
        <f t="shared" si="21"/>
        <v>1.6889998912811279</v>
      </c>
      <c r="B498">
        <f t="shared" si="22"/>
        <v>1864.103079</v>
      </c>
      <c r="C498">
        <f t="shared" si="23"/>
        <v>8.7457497160217115E-4</v>
      </c>
      <c r="D498" t="s">
        <v>3251</v>
      </c>
      <c r="E498">
        <v>1378894929.1760001</v>
      </c>
      <c r="F498" t="s">
        <v>3252</v>
      </c>
      <c r="G498" t="s">
        <v>3253</v>
      </c>
      <c r="H498" t="s">
        <v>3254</v>
      </c>
      <c r="I498" t="s">
        <v>3255</v>
      </c>
      <c r="J498" t="s">
        <v>2605</v>
      </c>
      <c r="K498" t="s">
        <v>2600</v>
      </c>
      <c r="L498" t="s">
        <v>2601</v>
      </c>
      <c r="M498" t="s">
        <v>3256</v>
      </c>
      <c r="N498" t="s">
        <v>3257</v>
      </c>
      <c r="O498" t="s">
        <v>235</v>
      </c>
    </row>
    <row r="499" spans="1:15" x14ac:dyDescent="0.25">
      <c r="A499">
        <f t="shared" si="21"/>
        <v>49.510999917984009</v>
      </c>
      <c r="B499">
        <f t="shared" si="22"/>
        <v>1864.0987869999999</v>
      </c>
      <c r="C499">
        <f t="shared" si="23"/>
        <v>2.5637054136186416E-2</v>
      </c>
      <c r="D499" t="s">
        <v>3258</v>
      </c>
      <c r="E499">
        <v>1378894930.865</v>
      </c>
      <c r="F499" t="s">
        <v>3259</v>
      </c>
      <c r="G499" t="s">
        <v>3260</v>
      </c>
      <c r="H499" t="s">
        <v>3261</v>
      </c>
      <c r="I499" t="s">
        <v>3262</v>
      </c>
      <c r="J499" t="s">
        <v>2605</v>
      </c>
      <c r="K499" t="s">
        <v>2600</v>
      </c>
      <c r="L499" t="s">
        <v>2601</v>
      </c>
      <c r="M499" t="s">
        <v>3263</v>
      </c>
      <c r="N499" t="s">
        <v>3264</v>
      </c>
      <c r="O499" t="s">
        <v>235</v>
      </c>
    </row>
    <row r="500" spans="1:15" x14ac:dyDescent="0.25">
      <c r="A500">
        <f t="shared" si="21"/>
        <v>2.1620001792907715</v>
      </c>
      <c r="B500">
        <f t="shared" si="22"/>
        <v>1863.9727829999999</v>
      </c>
      <c r="C500">
        <f t="shared" si="23"/>
        <v>1.1194193030664218E-3</v>
      </c>
      <c r="D500" t="s">
        <v>3265</v>
      </c>
      <c r="E500">
        <v>1378894980.3759999</v>
      </c>
      <c r="F500" t="s">
        <v>3266</v>
      </c>
      <c r="G500" t="s">
        <v>3267</v>
      </c>
      <c r="H500" t="s">
        <v>3268</v>
      </c>
      <c r="I500" t="s">
        <v>3269</v>
      </c>
      <c r="J500" t="s">
        <v>2605</v>
      </c>
      <c r="K500" t="s">
        <v>2600</v>
      </c>
      <c r="L500" t="s">
        <v>2601</v>
      </c>
      <c r="M500" t="s">
        <v>3270</v>
      </c>
      <c r="N500" t="s">
        <v>3271</v>
      </c>
      <c r="O500" t="s">
        <v>235</v>
      </c>
    </row>
    <row r="501" spans="1:15" x14ac:dyDescent="0.25">
      <c r="A501">
        <f t="shared" si="21"/>
        <v>16.753999948501587</v>
      </c>
      <c r="B501">
        <f t="shared" si="22"/>
        <v>1863.9672989999999</v>
      </c>
      <c r="C501">
        <f t="shared" si="23"/>
        <v>8.6746966754040686E-3</v>
      </c>
      <c r="D501" t="s">
        <v>3272</v>
      </c>
      <c r="E501">
        <v>1378894982.5380001</v>
      </c>
      <c r="F501" t="s">
        <v>3266</v>
      </c>
      <c r="G501" t="s">
        <v>3273</v>
      </c>
      <c r="H501" t="s">
        <v>3274</v>
      </c>
      <c r="I501" t="s">
        <v>3275</v>
      </c>
      <c r="J501" t="s">
        <v>2605</v>
      </c>
      <c r="K501" t="s">
        <v>2600</v>
      </c>
      <c r="L501" t="s">
        <v>2601</v>
      </c>
      <c r="M501" t="s">
        <v>3276</v>
      </c>
      <c r="N501" t="s">
        <v>3277</v>
      </c>
      <c r="O501" t="s">
        <v>235</v>
      </c>
    </row>
    <row r="502" spans="1:15" x14ac:dyDescent="0.25">
      <c r="A502">
        <f t="shared" si="21"/>
        <v>12.440000057220459</v>
      </c>
      <c r="B502">
        <f t="shared" si="22"/>
        <v>1863.9246230000001</v>
      </c>
      <c r="C502">
        <f t="shared" si="23"/>
        <v>6.4408951157707292E-3</v>
      </c>
      <c r="D502" t="s">
        <v>3278</v>
      </c>
      <c r="E502">
        <v>1378894999.2920001</v>
      </c>
      <c r="F502" t="s">
        <v>3279</v>
      </c>
      <c r="G502" t="s">
        <v>3280</v>
      </c>
      <c r="H502" t="s">
        <v>3281</v>
      </c>
      <c r="I502" t="s">
        <v>3282</v>
      </c>
      <c r="J502" t="s">
        <v>2605</v>
      </c>
      <c r="K502" t="s">
        <v>2600</v>
      </c>
      <c r="L502" t="s">
        <v>2601</v>
      </c>
      <c r="M502" t="s">
        <v>3283</v>
      </c>
      <c r="N502" t="s">
        <v>3284</v>
      </c>
      <c r="O502" t="s">
        <v>235</v>
      </c>
    </row>
    <row r="503" spans="1:15" x14ac:dyDescent="0.25">
      <c r="A503">
        <f t="shared" si="21"/>
        <v>45.393999814987183</v>
      </c>
      <c r="B503">
        <f t="shared" si="22"/>
        <v>1863.8930319999999</v>
      </c>
      <c r="C503">
        <f t="shared" si="23"/>
        <v>2.3502655541601084E-2</v>
      </c>
      <c r="D503" t="s">
        <v>3285</v>
      </c>
      <c r="E503">
        <v>1378895011.7320001</v>
      </c>
      <c r="F503" t="s">
        <v>3286</v>
      </c>
      <c r="G503" t="s">
        <v>3287</v>
      </c>
      <c r="H503" t="s">
        <v>3288</v>
      </c>
      <c r="I503" t="s">
        <v>3289</v>
      </c>
      <c r="J503" t="s">
        <v>2605</v>
      </c>
      <c r="K503" t="s">
        <v>2600</v>
      </c>
      <c r="L503" t="s">
        <v>2601</v>
      </c>
      <c r="M503" t="s">
        <v>3290</v>
      </c>
      <c r="N503" t="s">
        <v>3291</v>
      </c>
      <c r="O503" t="s">
        <v>235</v>
      </c>
    </row>
    <row r="504" spans="1:15" x14ac:dyDescent="0.25">
      <c r="A504">
        <f t="shared" si="21"/>
        <v>58.506999969482422</v>
      </c>
      <c r="B504">
        <f t="shared" si="22"/>
        <v>1863.7775180000001</v>
      </c>
      <c r="C504">
        <f t="shared" si="23"/>
        <v>3.0290008663541118E-2</v>
      </c>
      <c r="D504" t="s">
        <v>3292</v>
      </c>
      <c r="E504">
        <v>1378895057.1259999</v>
      </c>
      <c r="F504" t="s">
        <v>3293</v>
      </c>
      <c r="G504" t="s">
        <v>3294</v>
      </c>
      <c r="H504" t="s">
        <v>3295</v>
      </c>
      <c r="I504" t="s">
        <v>3296</v>
      </c>
      <c r="J504" t="s">
        <v>2605</v>
      </c>
      <c r="K504" t="s">
        <v>2600</v>
      </c>
      <c r="L504" t="s">
        <v>2601</v>
      </c>
      <c r="M504" t="s">
        <v>3297</v>
      </c>
      <c r="N504" t="s">
        <v>3298</v>
      </c>
      <c r="O504" t="s">
        <v>235</v>
      </c>
    </row>
    <row r="505" spans="1:15" x14ac:dyDescent="0.25">
      <c r="A505">
        <f t="shared" si="21"/>
        <v>5.9090001583099365</v>
      </c>
      <c r="B505">
        <f t="shared" si="22"/>
        <v>1863.6286259999999</v>
      </c>
      <c r="C505">
        <f t="shared" si="23"/>
        <v>3.058939401684703E-3</v>
      </c>
      <c r="D505" t="s">
        <v>3299</v>
      </c>
      <c r="E505">
        <v>1378895115.6329999</v>
      </c>
      <c r="F505" t="s">
        <v>3300</v>
      </c>
      <c r="G505" t="s">
        <v>3301</v>
      </c>
      <c r="H505" t="s">
        <v>3302</v>
      </c>
      <c r="I505" t="s">
        <v>3303</v>
      </c>
      <c r="J505" t="s">
        <v>2605</v>
      </c>
      <c r="K505" t="s">
        <v>2600</v>
      </c>
      <c r="L505" t="s">
        <v>2601</v>
      </c>
      <c r="M505" t="s">
        <v>3304</v>
      </c>
      <c r="N505" t="s">
        <v>3305</v>
      </c>
      <c r="O505" t="s">
        <v>368</v>
      </c>
    </row>
    <row r="506" spans="1:15" x14ac:dyDescent="0.25">
      <c r="A506">
        <f t="shared" si="21"/>
        <v>2.7159998416900635</v>
      </c>
      <c r="B506">
        <f t="shared" si="22"/>
        <v>1863.613605</v>
      </c>
      <c r="C506">
        <f t="shared" si="23"/>
        <v>1.4059928489309581E-3</v>
      </c>
      <c r="D506" t="s">
        <v>3306</v>
      </c>
      <c r="E506">
        <v>1378895121.5420001</v>
      </c>
      <c r="F506" t="s">
        <v>3307</v>
      </c>
      <c r="G506" t="s">
        <v>3308</v>
      </c>
      <c r="H506" t="s">
        <v>3309</v>
      </c>
      <c r="I506" t="s">
        <v>3310</v>
      </c>
      <c r="J506" t="s">
        <v>2605</v>
      </c>
      <c r="K506" t="s">
        <v>2600</v>
      </c>
      <c r="L506" t="s">
        <v>2601</v>
      </c>
      <c r="M506" t="s">
        <v>3311</v>
      </c>
      <c r="N506" t="s">
        <v>3312</v>
      </c>
      <c r="O506" t="s">
        <v>368</v>
      </c>
    </row>
    <row r="507" spans="1:15" x14ac:dyDescent="0.25">
      <c r="A507">
        <f t="shared" si="21"/>
        <v>60.570000171661377</v>
      </c>
      <c r="B507">
        <f t="shared" si="22"/>
        <v>1863.606691</v>
      </c>
      <c r="C507">
        <f t="shared" si="23"/>
        <v>3.135518266493869E-2</v>
      </c>
      <c r="D507" t="s">
        <v>3313</v>
      </c>
      <c r="E507">
        <v>1378895124.2579999</v>
      </c>
      <c r="F507" t="s">
        <v>3307</v>
      </c>
      <c r="G507" t="s">
        <v>3314</v>
      </c>
      <c r="H507" t="s">
        <v>2367</v>
      </c>
      <c r="I507" t="s">
        <v>3315</v>
      </c>
      <c r="J507" t="s">
        <v>2605</v>
      </c>
      <c r="K507" t="s">
        <v>2600</v>
      </c>
      <c r="L507" t="s">
        <v>2601</v>
      </c>
      <c r="M507" t="s">
        <v>3316</v>
      </c>
      <c r="N507" t="s">
        <v>3317</v>
      </c>
      <c r="O507" t="s">
        <v>368</v>
      </c>
    </row>
    <row r="508" spans="1:15" x14ac:dyDescent="0.25">
      <c r="A508">
        <f t="shared" si="21"/>
        <v>32.723999977111816</v>
      </c>
      <c r="B508">
        <f t="shared" si="22"/>
        <v>1863.452554</v>
      </c>
      <c r="C508">
        <f t="shared" si="23"/>
        <v>1.6938783704012486E-2</v>
      </c>
      <c r="D508" t="s">
        <v>3318</v>
      </c>
      <c r="E508">
        <v>1378895184.8280001</v>
      </c>
      <c r="F508" t="s">
        <v>3319</v>
      </c>
      <c r="G508" t="s">
        <v>3320</v>
      </c>
      <c r="H508" t="s">
        <v>3321</v>
      </c>
      <c r="I508" t="s">
        <v>3322</v>
      </c>
      <c r="J508" t="s">
        <v>2605</v>
      </c>
      <c r="K508" t="s">
        <v>2600</v>
      </c>
      <c r="L508" t="s">
        <v>2601</v>
      </c>
      <c r="M508" t="s">
        <v>3323</v>
      </c>
      <c r="N508" t="s">
        <v>3324</v>
      </c>
      <c r="O508" t="s">
        <v>368</v>
      </c>
    </row>
    <row r="509" spans="1:15" x14ac:dyDescent="0.25">
      <c r="A509">
        <f t="shared" si="21"/>
        <v>6.5809998512268066</v>
      </c>
      <c r="B509">
        <f t="shared" si="22"/>
        <v>1863.369226</v>
      </c>
      <c r="C509">
        <f t="shared" si="23"/>
        <v>3.4063423886351693E-3</v>
      </c>
      <c r="D509" t="s">
        <v>3325</v>
      </c>
      <c r="E509">
        <v>1378895217.552</v>
      </c>
      <c r="F509" t="s">
        <v>3326</v>
      </c>
      <c r="G509" t="s">
        <v>3327</v>
      </c>
      <c r="H509" t="s">
        <v>3328</v>
      </c>
      <c r="I509" t="s">
        <v>3329</v>
      </c>
      <c r="J509" t="s">
        <v>2605</v>
      </c>
      <c r="K509" t="s">
        <v>2600</v>
      </c>
      <c r="L509" t="s">
        <v>2601</v>
      </c>
      <c r="M509" t="s">
        <v>3330</v>
      </c>
      <c r="N509" t="s">
        <v>3331</v>
      </c>
      <c r="O509" t="s">
        <v>368</v>
      </c>
    </row>
    <row r="510" spans="1:15" x14ac:dyDescent="0.25">
      <c r="A510">
        <f t="shared" si="21"/>
        <v>13.373000144958496</v>
      </c>
      <c r="B510">
        <f t="shared" si="22"/>
        <v>1863.352537</v>
      </c>
      <c r="C510">
        <f t="shared" si="23"/>
        <v>6.9218371520582724E-3</v>
      </c>
      <c r="D510" t="s">
        <v>3332</v>
      </c>
      <c r="E510">
        <v>1378895224.1329999</v>
      </c>
      <c r="F510" t="s">
        <v>3333</v>
      </c>
      <c r="G510" t="s">
        <v>3334</v>
      </c>
      <c r="H510" t="s">
        <v>3335</v>
      </c>
      <c r="I510" t="s">
        <v>3336</v>
      </c>
      <c r="J510" t="s">
        <v>2605</v>
      </c>
      <c r="K510" t="s">
        <v>2600</v>
      </c>
      <c r="L510" t="s">
        <v>2601</v>
      </c>
      <c r="M510" t="s">
        <v>3337</v>
      </c>
      <c r="N510" t="s">
        <v>3338</v>
      </c>
      <c r="O510" t="s">
        <v>368</v>
      </c>
    </row>
    <row r="511" spans="1:15" x14ac:dyDescent="0.25">
      <c r="A511">
        <f t="shared" si="21"/>
        <v>5.8580000400543213</v>
      </c>
      <c r="B511">
        <f t="shared" si="22"/>
        <v>1863.318563</v>
      </c>
      <c r="C511">
        <f t="shared" si="23"/>
        <v>3.0320333935244335E-3</v>
      </c>
      <c r="D511" t="s">
        <v>3339</v>
      </c>
      <c r="E511">
        <v>1378895237.506</v>
      </c>
      <c r="F511" t="s">
        <v>3340</v>
      </c>
      <c r="G511" t="s">
        <v>3341</v>
      </c>
      <c r="H511" t="s">
        <v>3342</v>
      </c>
      <c r="I511" t="s">
        <v>3343</v>
      </c>
      <c r="J511" t="s">
        <v>2605</v>
      </c>
      <c r="K511" t="s">
        <v>2600</v>
      </c>
      <c r="L511" t="s">
        <v>2601</v>
      </c>
      <c r="M511" t="s">
        <v>3344</v>
      </c>
      <c r="N511" t="s">
        <v>3345</v>
      </c>
      <c r="O511" t="s">
        <v>368</v>
      </c>
    </row>
    <row r="512" spans="1:15" x14ac:dyDescent="0.25">
      <c r="A512">
        <f t="shared" si="21"/>
        <v>72.271999835968018</v>
      </c>
      <c r="B512">
        <f t="shared" si="22"/>
        <v>1863.3035420000001</v>
      </c>
      <c r="C512">
        <f t="shared" si="23"/>
        <v>3.7406853689384068E-2</v>
      </c>
      <c r="D512" t="s">
        <v>3346</v>
      </c>
      <c r="E512">
        <v>1378895243.3640001</v>
      </c>
      <c r="F512" t="s">
        <v>3347</v>
      </c>
      <c r="G512" t="s">
        <v>3348</v>
      </c>
      <c r="H512" t="s">
        <v>3349</v>
      </c>
      <c r="I512" t="s">
        <v>3350</v>
      </c>
      <c r="J512" t="s">
        <v>2605</v>
      </c>
      <c r="K512" t="s">
        <v>2600</v>
      </c>
      <c r="L512" t="s">
        <v>2601</v>
      </c>
      <c r="M512" t="s">
        <v>3351</v>
      </c>
      <c r="N512" t="s">
        <v>3352</v>
      </c>
      <c r="O512" t="s">
        <v>368</v>
      </c>
    </row>
    <row r="513" spans="1:15" x14ac:dyDescent="0.25">
      <c r="A513">
        <f t="shared" si="21"/>
        <v>72.919000148773193</v>
      </c>
      <c r="B513">
        <f t="shared" si="22"/>
        <v>1863.119721</v>
      </c>
      <c r="C513">
        <f t="shared" si="23"/>
        <v>3.7738007559105911E-2</v>
      </c>
      <c r="D513" t="s">
        <v>3353</v>
      </c>
      <c r="E513">
        <v>1378895315.6359999</v>
      </c>
      <c r="F513" t="s">
        <v>3354</v>
      </c>
      <c r="G513" t="s">
        <v>3355</v>
      </c>
      <c r="H513" t="s">
        <v>3356</v>
      </c>
      <c r="I513" t="s">
        <v>3357</v>
      </c>
      <c r="J513" t="s">
        <v>2605</v>
      </c>
      <c r="K513" t="s">
        <v>2600</v>
      </c>
      <c r="L513" t="s">
        <v>2601</v>
      </c>
      <c r="M513" t="s">
        <v>3358</v>
      </c>
      <c r="N513" t="s">
        <v>3359</v>
      </c>
      <c r="O513" t="s">
        <v>368</v>
      </c>
    </row>
    <row r="514" spans="1:15" x14ac:dyDescent="0.25">
      <c r="A514">
        <f t="shared" ref="A514:A577" si="24">E515-E514</f>
        <v>37.912999868392944</v>
      </c>
      <c r="B514">
        <f t="shared" ref="B514:B577" si="25">VALUE(LEFT(M514,( LEN(M514)-3)))</f>
        <v>1862.934113</v>
      </c>
      <c r="C514">
        <f t="shared" ref="C514:C577" si="26">A514/3600*B514/1000</f>
        <v>1.9619283550276034E-2</v>
      </c>
      <c r="D514" t="s">
        <v>3360</v>
      </c>
      <c r="E514">
        <v>1378895388.5550001</v>
      </c>
      <c r="F514" t="s">
        <v>3361</v>
      </c>
      <c r="G514" t="s">
        <v>3362</v>
      </c>
      <c r="H514" t="s">
        <v>3363</v>
      </c>
      <c r="I514" t="s">
        <v>3364</v>
      </c>
      <c r="J514" t="s">
        <v>2605</v>
      </c>
      <c r="K514" t="s">
        <v>2600</v>
      </c>
      <c r="L514" t="s">
        <v>2601</v>
      </c>
      <c r="M514" t="s">
        <v>3365</v>
      </c>
      <c r="N514" t="s">
        <v>3366</v>
      </c>
      <c r="O514" t="s">
        <v>368</v>
      </c>
    </row>
    <row r="515" spans="1:15" x14ac:dyDescent="0.25">
      <c r="A515">
        <f t="shared" si="24"/>
        <v>19.090000152587891</v>
      </c>
      <c r="B515">
        <f t="shared" si="25"/>
        <v>1862.8376720000001</v>
      </c>
      <c r="C515">
        <f t="shared" si="26"/>
        <v>9.8782142896462408E-3</v>
      </c>
      <c r="D515" t="s">
        <v>3367</v>
      </c>
      <c r="E515">
        <v>1378895426.4679999</v>
      </c>
      <c r="F515" t="s">
        <v>3368</v>
      </c>
      <c r="G515" t="s">
        <v>3369</v>
      </c>
      <c r="H515" t="s">
        <v>3370</v>
      </c>
      <c r="I515" t="s">
        <v>3371</v>
      </c>
      <c r="J515" t="s">
        <v>2605</v>
      </c>
      <c r="K515" t="s">
        <v>2600</v>
      </c>
      <c r="L515" t="s">
        <v>2601</v>
      </c>
      <c r="M515" t="s">
        <v>3372</v>
      </c>
      <c r="N515" t="s">
        <v>3373</v>
      </c>
      <c r="O515" t="s">
        <v>368</v>
      </c>
    </row>
    <row r="516" spans="1:15" x14ac:dyDescent="0.25">
      <c r="A516">
        <f t="shared" si="24"/>
        <v>18.424999952316284</v>
      </c>
      <c r="B516">
        <f t="shared" si="25"/>
        <v>1862.789035</v>
      </c>
      <c r="C516">
        <f t="shared" si="26"/>
        <v>9.5338577447361943E-3</v>
      </c>
      <c r="D516" t="s">
        <v>3374</v>
      </c>
      <c r="E516">
        <v>1378895445.5580001</v>
      </c>
      <c r="F516" t="s">
        <v>3375</v>
      </c>
      <c r="G516" t="s">
        <v>3376</v>
      </c>
      <c r="H516" t="s">
        <v>3377</v>
      </c>
      <c r="I516" t="s">
        <v>3378</v>
      </c>
      <c r="J516" t="s">
        <v>2605</v>
      </c>
      <c r="K516" t="s">
        <v>2600</v>
      </c>
      <c r="L516" t="s">
        <v>2601</v>
      </c>
      <c r="M516" t="s">
        <v>3379</v>
      </c>
      <c r="N516" t="s">
        <v>3380</v>
      </c>
      <c r="O516" t="s">
        <v>368</v>
      </c>
    </row>
    <row r="517" spans="1:15" x14ac:dyDescent="0.25">
      <c r="A517">
        <f t="shared" si="24"/>
        <v>38.799999952316284</v>
      </c>
      <c r="B517">
        <f t="shared" si="25"/>
        <v>1862.7421859999999</v>
      </c>
      <c r="C517">
        <f t="shared" si="26"/>
        <v>2.0076221313327088E-2</v>
      </c>
      <c r="D517" t="s">
        <v>3381</v>
      </c>
      <c r="E517">
        <v>1378895463.983</v>
      </c>
      <c r="F517" t="s">
        <v>3382</v>
      </c>
      <c r="G517" t="s">
        <v>3383</v>
      </c>
      <c r="H517" t="s">
        <v>3384</v>
      </c>
      <c r="I517" t="s">
        <v>3385</v>
      </c>
      <c r="J517" t="s">
        <v>2605</v>
      </c>
      <c r="K517" t="s">
        <v>2600</v>
      </c>
      <c r="L517" t="s">
        <v>2601</v>
      </c>
      <c r="M517" t="s">
        <v>3386</v>
      </c>
      <c r="N517" t="s">
        <v>3387</v>
      </c>
      <c r="O517" t="s">
        <v>368</v>
      </c>
    </row>
    <row r="518" spans="1:15" x14ac:dyDescent="0.25">
      <c r="A518">
        <f t="shared" si="24"/>
        <v>7.2160000801086426</v>
      </c>
      <c r="B518">
        <f t="shared" si="25"/>
        <v>1862.64348</v>
      </c>
      <c r="C518">
        <f t="shared" si="26"/>
        <v>3.7335654169149556E-3</v>
      </c>
      <c r="D518" t="s">
        <v>3388</v>
      </c>
      <c r="E518">
        <v>1378895502.783</v>
      </c>
      <c r="F518" t="s">
        <v>3389</v>
      </c>
      <c r="G518" t="s">
        <v>3390</v>
      </c>
      <c r="H518" t="s">
        <v>3391</v>
      </c>
      <c r="I518" t="s">
        <v>3392</v>
      </c>
      <c r="J518" t="s">
        <v>2605</v>
      </c>
      <c r="K518" t="s">
        <v>2600</v>
      </c>
      <c r="L518" t="s">
        <v>2601</v>
      </c>
      <c r="M518" t="s">
        <v>3393</v>
      </c>
      <c r="N518" t="s">
        <v>3394</v>
      </c>
      <c r="O518" t="s">
        <v>368</v>
      </c>
    </row>
    <row r="519" spans="1:15" x14ac:dyDescent="0.25">
      <c r="A519">
        <f t="shared" si="24"/>
        <v>3.6940000057220459</v>
      </c>
      <c r="B519">
        <f t="shared" si="25"/>
        <v>1862.6251219999999</v>
      </c>
      <c r="C519">
        <f t="shared" si="26"/>
        <v>1.9112603364794519E-3</v>
      </c>
      <c r="D519" t="s">
        <v>3395</v>
      </c>
      <c r="E519">
        <v>1378895509.9990001</v>
      </c>
      <c r="F519" t="s">
        <v>3396</v>
      </c>
      <c r="G519" t="s">
        <v>3397</v>
      </c>
      <c r="H519" t="s">
        <v>3398</v>
      </c>
      <c r="I519" t="s">
        <v>3399</v>
      </c>
      <c r="J519" t="s">
        <v>2605</v>
      </c>
      <c r="K519" t="s">
        <v>2600</v>
      </c>
      <c r="L519" t="s">
        <v>2601</v>
      </c>
      <c r="M519" t="s">
        <v>3400</v>
      </c>
      <c r="N519" t="s">
        <v>3401</v>
      </c>
      <c r="O519" t="s">
        <v>368</v>
      </c>
    </row>
    <row r="520" spans="1:15" x14ac:dyDescent="0.25">
      <c r="A520">
        <f t="shared" si="24"/>
        <v>17.638000011444092</v>
      </c>
      <c r="B520">
        <f t="shared" si="25"/>
        <v>1862.6157049999999</v>
      </c>
      <c r="C520">
        <f t="shared" si="26"/>
        <v>9.1257821739183179E-3</v>
      </c>
      <c r="D520" t="s">
        <v>3402</v>
      </c>
      <c r="E520">
        <v>1378895513.6930001</v>
      </c>
      <c r="F520" t="s">
        <v>3403</v>
      </c>
      <c r="G520" t="s">
        <v>3404</v>
      </c>
      <c r="H520" t="s">
        <v>3405</v>
      </c>
      <c r="I520" t="s">
        <v>3406</v>
      </c>
      <c r="J520" t="s">
        <v>2605</v>
      </c>
      <c r="K520" t="s">
        <v>2600</v>
      </c>
      <c r="L520" t="s">
        <v>2601</v>
      </c>
      <c r="M520" t="s">
        <v>3407</v>
      </c>
      <c r="N520" t="s">
        <v>3408</v>
      </c>
      <c r="O520" t="s">
        <v>368</v>
      </c>
    </row>
    <row r="521" spans="1:15" x14ac:dyDescent="0.25">
      <c r="A521">
        <f t="shared" si="24"/>
        <v>12.255999803543091</v>
      </c>
      <c r="B521">
        <f t="shared" si="25"/>
        <v>1862.570882</v>
      </c>
      <c r="C521">
        <f t="shared" si="26"/>
        <v>6.3410189899658562E-3</v>
      </c>
      <c r="D521" t="s">
        <v>3409</v>
      </c>
      <c r="E521">
        <v>1378895531.3310001</v>
      </c>
      <c r="F521" t="s">
        <v>3410</v>
      </c>
      <c r="G521" t="s">
        <v>3411</v>
      </c>
      <c r="H521" t="s">
        <v>3412</v>
      </c>
      <c r="I521" t="s">
        <v>3413</v>
      </c>
      <c r="J521" t="s">
        <v>2605</v>
      </c>
      <c r="K521" t="s">
        <v>2600</v>
      </c>
      <c r="L521" t="s">
        <v>2601</v>
      </c>
      <c r="M521" t="s">
        <v>3414</v>
      </c>
      <c r="N521" t="s">
        <v>3415</v>
      </c>
      <c r="O521" t="s">
        <v>368</v>
      </c>
    </row>
    <row r="522" spans="1:15" x14ac:dyDescent="0.25">
      <c r="A522">
        <f t="shared" si="24"/>
        <v>4.3590002059936523</v>
      </c>
      <c r="B522">
        <f t="shared" si="25"/>
        <v>1862.5396490000001</v>
      </c>
      <c r="C522">
        <f t="shared" si="26"/>
        <v>2.2552251982395407E-3</v>
      </c>
      <c r="D522" t="s">
        <v>3416</v>
      </c>
      <c r="E522">
        <v>1378895543.5869999</v>
      </c>
      <c r="F522" t="s">
        <v>3417</v>
      </c>
      <c r="G522" t="s">
        <v>3418</v>
      </c>
      <c r="H522" t="s">
        <v>3419</v>
      </c>
      <c r="I522" t="s">
        <v>3420</v>
      </c>
      <c r="J522" t="s">
        <v>2605</v>
      </c>
      <c r="K522" t="s">
        <v>2600</v>
      </c>
      <c r="L522" t="s">
        <v>2601</v>
      </c>
      <c r="M522" t="s">
        <v>3421</v>
      </c>
      <c r="N522" t="s">
        <v>3422</v>
      </c>
      <c r="O522" t="s">
        <v>368</v>
      </c>
    </row>
    <row r="523" spans="1:15" x14ac:dyDescent="0.25">
      <c r="A523">
        <f t="shared" si="24"/>
        <v>34.784999847412109</v>
      </c>
      <c r="B523">
        <f t="shared" si="25"/>
        <v>1862.5285630000001</v>
      </c>
      <c r="C523">
        <f t="shared" si="26"/>
        <v>1.7996682161043248E-2</v>
      </c>
      <c r="D523" t="s">
        <v>3423</v>
      </c>
      <c r="E523">
        <v>1378895547.9460001</v>
      </c>
      <c r="F523" t="s">
        <v>3424</v>
      </c>
      <c r="G523" t="s">
        <v>3425</v>
      </c>
      <c r="H523" t="s">
        <v>3426</v>
      </c>
      <c r="I523" t="s">
        <v>3427</v>
      </c>
      <c r="J523" t="s">
        <v>2605</v>
      </c>
      <c r="K523" t="s">
        <v>2600</v>
      </c>
      <c r="L523" t="s">
        <v>2601</v>
      </c>
      <c r="M523" t="s">
        <v>3428</v>
      </c>
      <c r="N523" t="s">
        <v>3429</v>
      </c>
      <c r="O523" t="s">
        <v>368</v>
      </c>
    </row>
    <row r="524" spans="1:15" x14ac:dyDescent="0.25">
      <c r="A524">
        <f t="shared" si="24"/>
        <v>11.235000133514404</v>
      </c>
      <c r="B524">
        <f t="shared" si="25"/>
        <v>1862.4399900000001</v>
      </c>
      <c r="C524">
        <f t="shared" si="26"/>
        <v>5.8123648711979354E-3</v>
      </c>
      <c r="D524" t="s">
        <v>3430</v>
      </c>
      <c r="E524">
        <v>1378895582.7309999</v>
      </c>
      <c r="F524" t="s">
        <v>3431</v>
      </c>
      <c r="G524" t="s">
        <v>3432</v>
      </c>
      <c r="H524" t="s">
        <v>3433</v>
      </c>
      <c r="I524" t="s">
        <v>3434</v>
      </c>
      <c r="J524" t="s">
        <v>2605</v>
      </c>
      <c r="K524" t="s">
        <v>2600</v>
      </c>
      <c r="L524" t="s">
        <v>2601</v>
      </c>
      <c r="M524" t="s">
        <v>3435</v>
      </c>
      <c r="N524" t="s">
        <v>3436</v>
      </c>
      <c r="O524" t="s">
        <v>368</v>
      </c>
    </row>
    <row r="525" spans="1:15" x14ac:dyDescent="0.25">
      <c r="A525">
        <f t="shared" si="24"/>
        <v>39.003000020980835</v>
      </c>
      <c r="B525">
        <f t="shared" si="25"/>
        <v>1862.41138</v>
      </c>
      <c r="C525">
        <f t="shared" si="26"/>
        <v>2.017767530367082E-2</v>
      </c>
      <c r="D525" t="s">
        <v>3437</v>
      </c>
      <c r="E525">
        <v>1378895593.9660001</v>
      </c>
      <c r="F525" t="s">
        <v>3438</v>
      </c>
      <c r="G525" t="s">
        <v>3439</v>
      </c>
      <c r="H525" t="s">
        <v>3440</v>
      </c>
      <c r="I525" t="s">
        <v>3441</v>
      </c>
      <c r="J525" t="s">
        <v>2605</v>
      </c>
      <c r="K525" t="s">
        <v>2600</v>
      </c>
      <c r="L525" t="s">
        <v>2601</v>
      </c>
      <c r="M525" t="s">
        <v>3442</v>
      </c>
      <c r="N525" t="s">
        <v>3443</v>
      </c>
      <c r="O525" t="s">
        <v>235</v>
      </c>
    </row>
    <row r="526" spans="1:15" x14ac:dyDescent="0.25">
      <c r="A526">
        <f t="shared" si="24"/>
        <v>26.673999786376953</v>
      </c>
      <c r="B526">
        <f t="shared" si="25"/>
        <v>1862.3121980000001</v>
      </c>
      <c r="C526">
        <f t="shared" si="26"/>
        <v>1.379869865878311E-2</v>
      </c>
      <c r="D526" t="s">
        <v>3444</v>
      </c>
      <c r="E526">
        <v>1378895632.9690001</v>
      </c>
      <c r="F526" t="s">
        <v>3445</v>
      </c>
      <c r="G526" t="s">
        <v>3446</v>
      </c>
      <c r="H526" t="s">
        <v>2298</v>
      </c>
      <c r="I526" t="s">
        <v>3447</v>
      </c>
      <c r="J526" t="s">
        <v>2605</v>
      </c>
      <c r="K526" t="s">
        <v>2600</v>
      </c>
      <c r="L526" t="s">
        <v>2601</v>
      </c>
      <c r="M526" t="s">
        <v>3448</v>
      </c>
      <c r="N526" t="s">
        <v>3449</v>
      </c>
      <c r="O526" t="s">
        <v>235</v>
      </c>
    </row>
    <row r="527" spans="1:15" x14ac:dyDescent="0.25">
      <c r="A527">
        <f t="shared" si="24"/>
        <v>12.132000207901001</v>
      </c>
      <c r="B527">
        <f t="shared" si="25"/>
        <v>1862.2443679999999</v>
      </c>
      <c r="C527">
        <f t="shared" si="26"/>
        <v>6.2757636277051302E-3</v>
      </c>
      <c r="D527" t="s">
        <v>3450</v>
      </c>
      <c r="E527">
        <v>1378895659.6429999</v>
      </c>
      <c r="F527" t="s">
        <v>3451</v>
      </c>
      <c r="G527" t="s">
        <v>3452</v>
      </c>
      <c r="H527" t="s">
        <v>3453</v>
      </c>
      <c r="I527" t="s">
        <v>3454</v>
      </c>
      <c r="J527" t="s">
        <v>2605</v>
      </c>
      <c r="K527" t="s">
        <v>2600</v>
      </c>
      <c r="L527" t="s">
        <v>2601</v>
      </c>
      <c r="M527" t="s">
        <v>3455</v>
      </c>
      <c r="N527" t="s">
        <v>3456</v>
      </c>
      <c r="O527" t="s">
        <v>235</v>
      </c>
    </row>
    <row r="528" spans="1:15" x14ac:dyDescent="0.25">
      <c r="A528">
        <f t="shared" si="24"/>
        <v>28.923999786376953</v>
      </c>
      <c r="B528">
        <f t="shared" si="25"/>
        <v>1862.2134920000001</v>
      </c>
      <c r="C528">
        <f t="shared" si="26"/>
        <v>1.4961850734665633E-2</v>
      </c>
      <c r="D528" t="s">
        <v>3457</v>
      </c>
      <c r="E528">
        <v>1378895671.7750001</v>
      </c>
      <c r="F528" t="s">
        <v>3458</v>
      </c>
      <c r="G528" t="s">
        <v>3459</v>
      </c>
      <c r="H528" t="s">
        <v>3460</v>
      </c>
      <c r="I528" t="s">
        <v>3461</v>
      </c>
      <c r="J528" t="s">
        <v>2605</v>
      </c>
      <c r="K528" t="s">
        <v>2600</v>
      </c>
      <c r="L528" t="s">
        <v>2601</v>
      </c>
      <c r="M528" t="s">
        <v>3462</v>
      </c>
      <c r="N528" t="s">
        <v>3463</v>
      </c>
      <c r="O528" t="s">
        <v>368</v>
      </c>
    </row>
    <row r="529" spans="1:15" x14ac:dyDescent="0.25">
      <c r="A529">
        <f t="shared" si="24"/>
        <v>32.654000043869019</v>
      </c>
      <c r="B529">
        <f t="shared" si="25"/>
        <v>1862.139821</v>
      </c>
      <c r="C529">
        <f t="shared" si="26"/>
        <v>1.6890642721284516E-2</v>
      </c>
      <c r="D529" t="s">
        <v>3464</v>
      </c>
      <c r="E529">
        <v>1378895700.6989999</v>
      </c>
      <c r="F529" t="s">
        <v>3465</v>
      </c>
      <c r="G529" t="s">
        <v>3466</v>
      </c>
      <c r="H529" t="s">
        <v>3467</v>
      </c>
      <c r="I529" t="s">
        <v>3468</v>
      </c>
      <c r="J529" t="s">
        <v>2605</v>
      </c>
      <c r="K529" t="s">
        <v>2600</v>
      </c>
      <c r="L529" t="s">
        <v>2601</v>
      </c>
      <c r="M529" t="s">
        <v>3469</v>
      </c>
      <c r="N529" t="s">
        <v>3470</v>
      </c>
      <c r="O529" t="s">
        <v>272</v>
      </c>
    </row>
    <row r="530" spans="1:15" x14ac:dyDescent="0.25">
      <c r="A530">
        <f t="shared" si="24"/>
        <v>8.190000057220459</v>
      </c>
      <c r="B530">
        <f t="shared" si="25"/>
        <v>1862.056732</v>
      </c>
      <c r="C530">
        <f t="shared" si="26"/>
        <v>4.2361790948965946E-3</v>
      </c>
      <c r="D530" t="s">
        <v>3471</v>
      </c>
      <c r="E530">
        <v>1378895733.3529999</v>
      </c>
      <c r="F530" t="s">
        <v>3472</v>
      </c>
      <c r="G530" t="s">
        <v>3473</v>
      </c>
      <c r="H530" t="s">
        <v>3474</v>
      </c>
      <c r="I530" t="s">
        <v>3475</v>
      </c>
      <c r="J530" t="s">
        <v>2605</v>
      </c>
      <c r="K530" t="s">
        <v>2600</v>
      </c>
      <c r="L530" t="s">
        <v>2601</v>
      </c>
      <c r="M530" t="s">
        <v>3476</v>
      </c>
      <c r="N530" t="s">
        <v>3477</v>
      </c>
      <c r="O530" t="s">
        <v>272</v>
      </c>
    </row>
    <row r="531" spans="1:15" x14ac:dyDescent="0.25">
      <c r="A531">
        <f t="shared" si="24"/>
        <v>5.5690000057220459</v>
      </c>
      <c r="B531">
        <f t="shared" si="25"/>
        <v>1862.035871</v>
      </c>
      <c r="C531">
        <f t="shared" si="26"/>
        <v>2.8804660489593487E-3</v>
      </c>
      <c r="D531" t="s">
        <v>3478</v>
      </c>
      <c r="E531">
        <v>1378895741.543</v>
      </c>
      <c r="F531" t="s">
        <v>3479</v>
      </c>
      <c r="G531" t="s">
        <v>3480</v>
      </c>
      <c r="H531" t="s">
        <v>3481</v>
      </c>
      <c r="I531" t="s">
        <v>3482</v>
      </c>
      <c r="J531" t="s">
        <v>2605</v>
      </c>
      <c r="K531" t="s">
        <v>2600</v>
      </c>
      <c r="L531" t="s">
        <v>2601</v>
      </c>
      <c r="M531" t="s">
        <v>3483</v>
      </c>
      <c r="N531" t="s">
        <v>3484</v>
      </c>
      <c r="O531" t="s">
        <v>272</v>
      </c>
    </row>
    <row r="532" spans="1:15" x14ac:dyDescent="0.25">
      <c r="A532">
        <f t="shared" si="24"/>
        <v>33.496000051498413</v>
      </c>
      <c r="B532">
        <f t="shared" si="25"/>
        <v>1862.0216849999999</v>
      </c>
      <c r="C532">
        <f t="shared" si="26"/>
        <v>1.7325077349069764E-2</v>
      </c>
      <c r="D532" t="s">
        <v>3485</v>
      </c>
      <c r="E532">
        <v>1378895747.112</v>
      </c>
      <c r="F532" t="s">
        <v>3486</v>
      </c>
      <c r="G532" t="s">
        <v>3487</v>
      </c>
      <c r="H532" t="s">
        <v>3488</v>
      </c>
      <c r="I532" t="s">
        <v>2760</v>
      </c>
      <c r="J532" t="s">
        <v>2605</v>
      </c>
      <c r="K532" t="s">
        <v>2600</v>
      </c>
      <c r="L532" t="s">
        <v>2601</v>
      </c>
      <c r="M532" t="s">
        <v>3489</v>
      </c>
      <c r="N532" t="s">
        <v>3490</v>
      </c>
      <c r="O532" t="s">
        <v>272</v>
      </c>
    </row>
    <row r="533" spans="1:15" x14ac:dyDescent="0.25">
      <c r="A533">
        <f t="shared" si="24"/>
        <v>1.4700000286102295</v>
      </c>
      <c r="B533">
        <f t="shared" si="25"/>
        <v>1861.9364499999999</v>
      </c>
      <c r="C533">
        <f t="shared" si="26"/>
        <v>7.6029073188067472E-4</v>
      </c>
      <c r="D533" t="s">
        <v>3491</v>
      </c>
      <c r="E533">
        <v>1378895780.608</v>
      </c>
      <c r="F533" t="s">
        <v>3492</v>
      </c>
      <c r="G533" t="s">
        <v>3493</v>
      </c>
      <c r="H533" t="s">
        <v>3494</v>
      </c>
      <c r="I533" t="s">
        <v>3495</v>
      </c>
      <c r="J533" t="s">
        <v>2605</v>
      </c>
      <c r="K533" t="s">
        <v>2600</v>
      </c>
      <c r="L533" t="s">
        <v>2601</v>
      </c>
      <c r="M533" t="s">
        <v>3496</v>
      </c>
      <c r="N533" t="s">
        <v>3497</v>
      </c>
      <c r="O533" t="s">
        <v>272</v>
      </c>
    </row>
    <row r="534" spans="1:15" x14ac:dyDescent="0.25">
      <c r="A534">
        <f t="shared" si="24"/>
        <v>14.557999849319458</v>
      </c>
      <c r="B534">
        <f t="shared" si="25"/>
        <v>1861.932755</v>
      </c>
      <c r="C534">
        <f t="shared" si="26"/>
        <v>7.529449101870268E-3</v>
      </c>
      <c r="D534" t="s">
        <v>3498</v>
      </c>
      <c r="E534">
        <v>1378895782.0780001</v>
      </c>
      <c r="F534" t="s">
        <v>3499</v>
      </c>
      <c r="G534" t="s">
        <v>3500</v>
      </c>
      <c r="H534" t="s">
        <v>3501</v>
      </c>
      <c r="I534" t="s">
        <v>3502</v>
      </c>
      <c r="J534" t="s">
        <v>2605</v>
      </c>
      <c r="K534" t="s">
        <v>2600</v>
      </c>
      <c r="L534" t="s">
        <v>2601</v>
      </c>
      <c r="M534" t="s">
        <v>3503</v>
      </c>
      <c r="N534" t="s">
        <v>3504</v>
      </c>
      <c r="O534" t="s">
        <v>272</v>
      </c>
    </row>
    <row r="535" spans="1:15" x14ac:dyDescent="0.25">
      <c r="A535">
        <f t="shared" si="24"/>
        <v>4.0150001049041748</v>
      </c>
      <c r="B535">
        <f t="shared" si="25"/>
        <v>1861.8956800000001</v>
      </c>
      <c r="C535">
        <f t="shared" si="26"/>
        <v>2.076530930700175E-3</v>
      </c>
      <c r="D535" t="s">
        <v>3505</v>
      </c>
      <c r="E535">
        <v>1378895796.6359999</v>
      </c>
      <c r="F535" t="s">
        <v>3506</v>
      </c>
      <c r="G535" t="s">
        <v>3507</v>
      </c>
      <c r="H535" t="s">
        <v>3508</v>
      </c>
      <c r="I535" t="s">
        <v>3509</v>
      </c>
      <c r="J535" t="s">
        <v>2605</v>
      </c>
      <c r="K535" t="s">
        <v>2600</v>
      </c>
      <c r="L535" t="s">
        <v>2601</v>
      </c>
      <c r="M535" t="s">
        <v>3510</v>
      </c>
      <c r="N535" t="s">
        <v>3511</v>
      </c>
      <c r="O535" t="s">
        <v>235</v>
      </c>
    </row>
    <row r="536" spans="1:15" x14ac:dyDescent="0.25">
      <c r="A536">
        <f t="shared" si="24"/>
        <v>10.062999963760376</v>
      </c>
      <c r="B536">
        <f t="shared" si="25"/>
        <v>1861.885548</v>
      </c>
      <c r="C536">
        <f t="shared" si="26"/>
        <v>5.2044872783472132E-3</v>
      </c>
      <c r="D536" t="s">
        <v>3512</v>
      </c>
      <c r="E536">
        <v>1378895800.651</v>
      </c>
      <c r="F536" t="s">
        <v>3513</v>
      </c>
      <c r="G536" t="s">
        <v>3514</v>
      </c>
      <c r="H536" t="s">
        <v>3515</v>
      </c>
      <c r="I536" t="s">
        <v>3516</v>
      </c>
      <c r="J536" t="s">
        <v>2605</v>
      </c>
      <c r="K536" t="s">
        <v>2600</v>
      </c>
      <c r="L536" t="s">
        <v>2601</v>
      </c>
      <c r="M536" t="s">
        <v>3517</v>
      </c>
      <c r="N536" t="s">
        <v>3518</v>
      </c>
      <c r="O536" t="s">
        <v>235</v>
      </c>
    </row>
    <row r="537" spans="1:15" x14ac:dyDescent="0.25">
      <c r="A537">
        <f t="shared" si="24"/>
        <v>24.888000011444092</v>
      </c>
      <c r="B537">
        <f t="shared" si="25"/>
        <v>1861.8599180000001</v>
      </c>
      <c r="C537">
        <f t="shared" si="26"/>
        <v>1.287165823902536E-2</v>
      </c>
      <c r="D537" t="s">
        <v>3519</v>
      </c>
      <c r="E537">
        <v>1378895810.714</v>
      </c>
      <c r="F537" t="s">
        <v>3520</v>
      </c>
      <c r="G537" t="s">
        <v>3521</v>
      </c>
      <c r="H537" t="s">
        <v>829</v>
      </c>
      <c r="I537" t="s">
        <v>3522</v>
      </c>
      <c r="J537" t="s">
        <v>2605</v>
      </c>
      <c r="K537" t="s">
        <v>2600</v>
      </c>
      <c r="L537" t="s">
        <v>2601</v>
      </c>
      <c r="M537" t="s">
        <v>3523</v>
      </c>
      <c r="N537" t="s">
        <v>3524</v>
      </c>
      <c r="O537" t="s">
        <v>235</v>
      </c>
    </row>
    <row r="538" spans="1:15" x14ac:dyDescent="0.25">
      <c r="A538">
        <f t="shared" si="24"/>
        <v>28.336999893188477</v>
      </c>
      <c r="B538">
        <f t="shared" si="25"/>
        <v>1861.7964979999999</v>
      </c>
      <c r="C538">
        <f t="shared" si="26"/>
        <v>1.4654924212490187E-2</v>
      </c>
      <c r="D538" t="s">
        <v>3525</v>
      </c>
      <c r="E538">
        <v>1378895835.602</v>
      </c>
      <c r="F538" t="s">
        <v>3526</v>
      </c>
      <c r="G538" t="s">
        <v>3527</v>
      </c>
      <c r="H538" t="s">
        <v>3528</v>
      </c>
      <c r="I538" t="s">
        <v>3529</v>
      </c>
      <c r="J538" t="s">
        <v>2605</v>
      </c>
      <c r="K538" t="s">
        <v>2600</v>
      </c>
      <c r="L538" t="s">
        <v>2601</v>
      </c>
      <c r="M538" t="s">
        <v>3530</v>
      </c>
      <c r="N538" t="s">
        <v>3531</v>
      </c>
      <c r="O538" t="s">
        <v>235</v>
      </c>
    </row>
    <row r="539" spans="1:15" x14ac:dyDescent="0.25">
      <c r="A539">
        <f t="shared" si="24"/>
        <v>49.046000003814697</v>
      </c>
      <c r="B539">
        <f t="shared" si="25"/>
        <v>1861.724496</v>
      </c>
      <c r="C539">
        <f t="shared" si="26"/>
        <v>2.5363927677199419E-2</v>
      </c>
      <c r="D539" t="s">
        <v>3532</v>
      </c>
      <c r="E539">
        <v>1378895863.9389999</v>
      </c>
      <c r="F539" t="s">
        <v>3533</v>
      </c>
      <c r="G539" t="s">
        <v>3534</v>
      </c>
      <c r="H539" t="s">
        <v>3535</v>
      </c>
      <c r="I539" t="s">
        <v>3536</v>
      </c>
      <c r="J539" t="s">
        <v>2605</v>
      </c>
      <c r="K539" t="s">
        <v>2600</v>
      </c>
      <c r="L539" t="s">
        <v>2601</v>
      </c>
      <c r="M539" t="s">
        <v>3537</v>
      </c>
      <c r="N539" t="s">
        <v>3538</v>
      </c>
      <c r="O539" t="s">
        <v>235</v>
      </c>
    </row>
    <row r="540" spans="1:15" x14ac:dyDescent="0.25">
      <c r="A540">
        <f t="shared" si="24"/>
        <v>14.725000143051147</v>
      </c>
      <c r="B540">
        <f t="shared" si="25"/>
        <v>1861.599684</v>
      </c>
      <c r="C540">
        <f t="shared" si="26"/>
        <v>7.6144598925566602E-3</v>
      </c>
      <c r="D540" t="s">
        <v>3539</v>
      </c>
      <c r="E540">
        <v>1378895912.9849999</v>
      </c>
      <c r="F540" t="s">
        <v>3540</v>
      </c>
      <c r="G540" t="s">
        <v>3541</v>
      </c>
      <c r="H540" t="s">
        <v>3542</v>
      </c>
      <c r="I540" t="s">
        <v>3543</v>
      </c>
      <c r="J540" t="s">
        <v>2605</v>
      </c>
      <c r="K540" t="s">
        <v>2600</v>
      </c>
      <c r="L540" t="s">
        <v>2601</v>
      </c>
      <c r="M540" t="s">
        <v>3544</v>
      </c>
      <c r="N540" t="s">
        <v>3545</v>
      </c>
      <c r="O540" t="s">
        <v>235</v>
      </c>
    </row>
    <row r="541" spans="1:15" x14ac:dyDescent="0.25">
      <c r="A541">
        <f t="shared" si="24"/>
        <v>73.040999889373779</v>
      </c>
      <c r="B541">
        <f t="shared" si="25"/>
        <v>1861.5621329999999</v>
      </c>
      <c r="C541">
        <f t="shared" si="26"/>
        <v>3.7769544319587615E-2</v>
      </c>
      <c r="D541" t="s">
        <v>3546</v>
      </c>
      <c r="E541">
        <v>1378895927.71</v>
      </c>
      <c r="F541" t="s">
        <v>3547</v>
      </c>
      <c r="G541" t="s">
        <v>3548</v>
      </c>
      <c r="H541" t="s">
        <v>3549</v>
      </c>
      <c r="I541" t="s">
        <v>3550</v>
      </c>
      <c r="J541" t="s">
        <v>2605</v>
      </c>
      <c r="K541" t="s">
        <v>2600</v>
      </c>
      <c r="L541" t="s">
        <v>2601</v>
      </c>
      <c r="M541" t="s">
        <v>3551</v>
      </c>
      <c r="N541" t="s">
        <v>3552</v>
      </c>
      <c r="O541" t="s">
        <v>235</v>
      </c>
    </row>
    <row r="542" spans="1:15" x14ac:dyDescent="0.25">
      <c r="A542">
        <f t="shared" si="24"/>
        <v>22.574000120162964</v>
      </c>
      <c r="B542">
        <f t="shared" si="25"/>
        <v>1861.3762859999999</v>
      </c>
      <c r="C542">
        <f t="shared" si="26"/>
        <v>1.1671863473286801E-2</v>
      </c>
      <c r="D542" t="s">
        <v>3553</v>
      </c>
      <c r="E542">
        <v>1378896000.7509999</v>
      </c>
      <c r="F542" t="s">
        <v>3554</v>
      </c>
      <c r="G542" t="s">
        <v>3555</v>
      </c>
      <c r="H542" t="s">
        <v>3556</v>
      </c>
      <c r="I542" t="s">
        <v>3557</v>
      </c>
      <c r="J542" t="s">
        <v>2605</v>
      </c>
      <c r="K542" t="s">
        <v>2600</v>
      </c>
      <c r="L542" t="s">
        <v>2601</v>
      </c>
      <c r="M542" t="s">
        <v>3558</v>
      </c>
      <c r="N542" t="s">
        <v>3559</v>
      </c>
      <c r="O542" t="s">
        <v>235</v>
      </c>
    </row>
    <row r="543" spans="1:15" x14ac:dyDescent="0.25">
      <c r="A543">
        <f t="shared" si="24"/>
        <v>16.013999938964844</v>
      </c>
      <c r="B543">
        <f t="shared" si="25"/>
        <v>1861.3188270000001</v>
      </c>
      <c r="C543">
        <f t="shared" si="26"/>
        <v>8.2797665505478079E-3</v>
      </c>
      <c r="D543" t="s">
        <v>3560</v>
      </c>
      <c r="E543">
        <v>1378896023.325</v>
      </c>
      <c r="F543" t="s">
        <v>3561</v>
      </c>
      <c r="G543" t="s">
        <v>3562</v>
      </c>
      <c r="H543" t="s">
        <v>3563</v>
      </c>
      <c r="I543" t="s">
        <v>3564</v>
      </c>
      <c r="J543" t="s">
        <v>2605</v>
      </c>
      <c r="K543" t="s">
        <v>2600</v>
      </c>
      <c r="L543" t="s">
        <v>2601</v>
      </c>
      <c r="M543" t="s">
        <v>3565</v>
      </c>
      <c r="N543" t="s">
        <v>3566</v>
      </c>
      <c r="O543" t="s">
        <v>235</v>
      </c>
    </row>
    <row r="544" spans="1:15" x14ac:dyDescent="0.25">
      <c r="A544">
        <f t="shared" si="24"/>
        <v>3.375</v>
      </c>
      <c r="B544">
        <f t="shared" si="25"/>
        <v>1861.278057</v>
      </c>
      <c r="C544">
        <f t="shared" si="26"/>
        <v>1.7449481784374999E-3</v>
      </c>
      <c r="D544" t="s">
        <v>3567</v>
      </c>
      <c r="E544">
        <v>1378896039.339</v>
      </c>
      <c r="F544" t="s">
        <v>3568</v>
      </c>
      <c r="G544" t="s">
        <v>3569</v>
      </c>
      <c r="H544" t="s">
        <v>3570</v>
      </c>
      <c r="I544" t="s">
        <v>3571</v>
      </c>
      <c r="J544" t="s">
        <v>2605</v>
      </c>
      <c r="K544" t="s">
        <v>2600</v>
      </c>
      <c r="L544" t="s">
        <v>2601</v>
      </c>
      <c r="M544" t="s">
        <v>3572</v>
      </c>
      <c r="N544" t="s">
        <v>3573</v>
      </c>
      <c r="O544" t="s">
        <v>235</v>
      </c>
    </row>
    <row r="545" spans="1:15" x14ac:dyDescent="0.25">
      <c r="A545">
        <f t="shared" si="24"/>
        <v>9.8310000896453857</v>
      </c>
      <c r="B545">
        <f t="shared" si="25"/>
        <v>1861.2694739999999</v>
      </c>
      <c r="C545">
        <f t="shared" si="26"/>
        <v>5.0828167682633934E-3</v>
      </c>
      <c r="D545" t="s">
        <v>3574</v>
      </c>
      <c r="E545">
        <v>1378896042.714</v>
      </c>
      <c r="F545" t="s">
        <v>3575</v>
      </c>
      <c r="G545" t="s">
        <v>3576</v>
      </c>
      <c r="H545" t="s">
        <v>3577</v>
      </c>
      <c r="I545" t="s">
        <v>3578</v>
      </c>
      <c r="J545" t="s">
        <v>2605</v>
      </c>
      <c r="K545" t="s">
        <v>2600</v>
      </c>
      <c r="L545" t="s">
        <v>2601</v>
      </c>
      <c r="M545" t="s">
        <v>3579</v>
      </c>
      <c r="N545" t="s">
        <v>3580</v>
      </c>
      <c r="O545" t="s">
        <v>235</v>
      </c>
    </row>
    <row r="546" spans="1:15" x14ac:dyDescent="0.25">
      <c r="A546">
        <f t="shared" si="24"/>
        <v>33.629999876022339</v>
      </c>
      <c r="B546">
        <f t="shared" si="25"/>
        <v>1861.244559</v>
      </c>
      <c r="C546">
        <f t="shared" si="26"/>
        <v>1.7387126191227016E-2</v>
      </c>
      <c r="D546" t="s">
        <v>3581</v>
      </c>
      <c r="E546">
        <v>1378896052.5450001</v>
      </c>
      <c r="F546" t="s">
        <v>3582</v>
      </c>
      <c r="G546" t="s">
        <v>3583</v>
      </c>
      <c r="H546" t="s">
        <v>3584</v>
      </c>
      <c r="I546" t="s">
        <v>3585</v>
      </c>
      <c r="J546" t="s">
        <v>2605</v>
      </c>
      <c r="K546" t="s">
        <v>2600</v>
      </c>
      <c r="L546" t="s">
        <v>2601</v>
      </c>
      <c r="M546" t="s">
        <v>3586</v>
      </c>
      <c r="N546" t="s">
        <v>3587</v>
      </c>
      <c r="O546" t="s">
        <v>235</v>
      </c>
    </row>
    <row r="547" spans="1:15" x14ac:dyDescent="0.25">
      <c r="A547">
        <f t="shared" si="24"/>
        <v>4.6600000858306885</v>
      </c>
      <c r="B547">
        <f t="shared" si="25"/>
        <v>1861.1589670000001</v>
      </c>
      <c r="C547">
        <f t="shared" si="26"/>
        <v>2.4091669294345991E-3</v>
      </c>
      <c r="D547" t="s">
        <v>3588</v>
      </c>
      <c r="E547">
        <v>1378896086.175</v>
      </c>
      <c r="F547" t="s">
        <v>3589</v>
      </c>
      <c r="G547" t="s">
        <v>3590</v>
      </c>
      <c r="H547" t="s">
        <v>3591</v>
      </c>
      <c r="I547" t="s">
        <v>3592</v>
      </c>
      <c r="J547" t="s">
        <v>2605</v>
      </c>
      <c r="K547" t="s">
        <v>2600</v>
      </c>
      <c r="L547" t="s">
        <v>2601</v>
      </c>
      <c r="M547" t="s">
        <v>3593</v>
      </c>
      <c r="N547" t="s">
        <v>3594</v>
      </c>
      <c r="O547" t="s">
        <v>235</v>
      </c>
    </row>
    <row r="548" spans="1:15" x14ac:dyDescent="0.25">
      <c r="A548">
        <f t="shared" si="24"/>
        <v>23.657999992370605</v>
      </c>
      <c r="B548">
        <f t="shared" si="25"/>
        <v>1861.147046</v>
      </c>
      <c r="C548">
        <f t="shared" si="26"/>
        <v>1.223083800001905E-2</v>
      </c>
      <c r="D548" t="s">
        <v>3595</v>
      </c>
      <c r="E548">
        <v>1378896090.835</v>
      </c>
      <c r="F548" t="s">
        <v>3596</v>
      </c>
      <c r="G548" t="s">
        <v>3597</v>
      </c>
      <c r="H548" t="s">
        <v>3598</v>
      </c>
      <c r="I548" t="s">
        <v>3599</v>
      </c>
      <c r="J548" t="s">
        <v>2605</v>
      </c>
      <c r="K548" t="s">
        <v>2600</v>
      </c>
      <c r="L548" t="s">
        <v>2601</v>
      </c>
      <c r="M548" t="s">
        <v>3600</v>
      </c>
      <c r="N548" t="s">
        <v>3601</v>
      </c>
      <c r="O548" t="s">
        <v>235</v>
      </c>
    </row>
    <row r="549" spans="1:15" x14ac:dyDescent="0.25">
      <c r="A549">
        <f t="shared" si="24"/>
        <v>86.274999856948853</v>
      </c>
      <c r="B549">
        <f t="shared" si="25"/>
        <v>1861.086845</v>
      </c>
      <c r="C549">
        <f t="shared" si="26"/>
        <v>4.4601463135040105E-2</v>
      </c>
      <c r="D549" t="s">
        <v>3602</v>
      </c>
      <c r="E549">
        <v>1378896114.493</v>
      </c>
      <c r="F549" t="s">
        <v>3603</v>
      </c>
      <c r="G549" t="s">
        <v>3604</v>
      </c>
      <c r="H549" t="s">
        <v>3605</v>
      </c>
      <c r="I549" t="s">
        <v>3606</v>
      </c>
      <c r="J549" t="s">
        <v>2605</v>
      </c>
      <c r="K549" t="s">
        <v>2600</v>
      </c>
      <c r="L549" t="s">
        <v>2601</v>
      </c>
      <c r="M549" t="s">
        <v>3607</v>
      </c>
      <c r="N549" t="s">
        <v>3608</v>
      </c>
      <c r="O549" t="s">
        <v>235</v>
      </c>
    </row>
    <row r="550" spans="1:15" x14ac:dyDescent="0.25">
      <c r="A550">
        <f t="shared" si="24"/>
        <v>2.3850002288818359</v>
      </c>
      <c r="B550">
        <f t="shared" si="25"/>
        <v>1860.867381</v>
      </c>
      <c r="C550">
        <f t="shared" si="26"/>
        <v>1.2328247582232617E-3</v>
      </c>
      <c r="D550" t="s">
        <v>3609</v>
      </c>
      <c r="E550">
        <v>1378896200.7679999</v>
      </c>
      <c r="F550" t="s">
        <v>3610</v>
      </c>
      <c r="G550" t="s">
        <v>3611</v>
      </c>
      <c r="H550" t="s">
        <v>3612</v>
      </c>
      <c r="I550" t="s">
        <v>3613</v>
      </c>
      <c r="J550" t="s">
        <v>2605</v>
      </c>
      <c r="K550" t="s">
        <v>2600</v>
      </c>
      <c r="L550" t="s">
        <v>2601</v>
      </c>
      <c r="M550" t="s">
        <v>3614</v>
      </c>
      <c r="N550" t="s">
        <v>3615</v>
      </c>
      <c r="O550" t="s">
        <v>235</v>
      </c>
    </row>
    <row r="551" spans="1:15" x14ac:dyDescent="0.25">
      <c r="A551">
        <f t="shared" si="24"/>
        <v>58.386999845504761</v>
      </c>
      <c r="B551">
        <f t="shared" si="25"/>
        <v>1860.8613009999999</v>
      </c>
      <c r="C551">
        <f t="shared" si="26"/>
        <v>3.018058569277577E-2</v>
      </c>
      <c r="D551" t="s">
        <v>3616</v>
      </c>
      <c r="E551">
        <v>1378896203.1530001</v>
      </c>
      <c r="F551" t="s">
        <v>3617</v>
      </c>
      <c r="G551" t="s">
        <v>3618</v>
      </c>
      <c r="H551" t="s">
        <v>3619</v>
      </c>
      <c r="I551" t="s">
        <v>3620</v>
      </c>
      <c r="J551" t="s">
        <v>2605</v>
      </c>
      <c r="K551" t="s">
        <v>2600</v>
      </c>
      <c r="L551" t="s">
        <v>2601</v>
      </c>
      <c r="M551" t="s">
        <v>3621</v>
      </c>
      <c r="N551" t="s">
        <v>3622</v>
      </c>
      <c r="O551" t="s">
        <v>235</v>
      </c>
    </row>
    <row r="552" spans="1:15" x14ac:dyDescent="0.25">
      <c r="A552">
        <f t="shared" si="24"/>
        <v>15.45799994468689</v>
      </c>
      <c r="B552">
        <f t="shared" si="25"/>
        <v>1860.7126470000001</v>
      </c>
      <c r="C552">
        <f t="shared" si="26"/>
        <v>7.9896933317789437E-3</v>
      </c>
      <c r="D552" t="s">
        <v>3623</v>
      </c>
      <c r="E552">
        <v>1378896261.54</v>
      </c>
      <c r="F552" t="s">
        <v>3624</v>
      </c>
      <c r="G552" t="s">
        <v>3625</v>
      </c>
      <c r="H552" t="s">
        <v>3626</v>
      </c>
      <c r="I552" t="s">
        <v>3627</v>
      </c>
      <c r="J552" t="s">
        <v>2605</v>
      </c>
      <c r="K552" t="s">
        <v>2600</v>
      </c>
      <c r="L552" t="s">
        <v>2601</v>
      </c>
      <c r="M552" t="s">
        <v>3628</v>
      </c>
      <c r="N552" t="s">
        <v>3629</v>
      </c>
      <c r="O552" t="s">
        <v>235</v>
      </c>
    </row>
    <row r="553" spans="1:15" x14ac:dyDescent="0.25">
      <c r="A553">
        <f t="shared" si="24"/>
        <v>17.707000017166138</v>
      </c>
      <c r="B553">
        <f t="shared" si="25"/>
        <v>1860.6733079999999</v>
      </c>
      <c r="C553">
        <f t="shared" si="26"/>
        <v>9.1519284157490482E-3</v>
      </c>
      <c r="D553" t="s">
        <v>3630</v>
      </c>
      <c r="E553">
        <v>1378896276.9979999</v>
      </c>
      <c r="F553" t="s">
        <v>3631</v>
      </c>
      <c r="G553" t="s">
        <v>3632</v>
      </c>
      <c r="H553" t="s">
        <v>3633</v>
      </c>
      <c r="I553" t="s">
        <v>3634</v>
      </c>
      <c r="J553" t="s">
        <v>2605</v>
      </c>
      <c r="K553" t="s">
        <v>2600</v>
      </c>
      <c r="L553" t="s">
        <v>2601</v>
      </c>
      <c r="M553" t="s">
        <v>3635</v>
      </c>
      <c r="N553" t="s">
        <v>3636</v>
      </c>
      <c r="O553" t="s">
        <v>235</v>
      </c>
    </row>
    <row r="554" spans="1:15" x14ac:dyDescent="0.25">
      <c r="A554">
        <f t="shared" si="24"/>
        <v>2.4049999713897705</v>
      </c>
      <c r="B554">
        <f t="shared" si="25"/>
        <v>1860.6282470000001</v>
      </c>
      <c r="C554">
        <f t="shared" si="26"/>
        <v>1.2430030224449998E-3</v>
      </c>
      <c r="D554" t="s">
        <v>3637</v>
      </c>
      <c r="E554">
        <v>1378896294.7049999</v>
      </c>
      <c r="F554" t="s">
        <v>3638</v>
      </c>
      <c r="G554" t="s">
        <v>3639</v>
      </c>
      <c r="H554" t="s">
        <v>3640</v>
      </c>
      <c r="I554" t="s">
        <v>3641</v>
      </c>
      <c r="J554" t="s">
        <v>2605</v>
      </c>
      <c r="K554" t="s">
        <v>2600</v>
      </c>
      <c r="L554" t="s">
        <v>2601</v>
      </c>
      <c r="M554" t="s">
        <v>3642</v>
      </c>
      <c r="N554" t="s">
        <v>3643</v>
      </c>
      <c r="O554" t="s">
        <v>235</v>
      </c>
    </row>
    <row r="555" spans="1:15" x14ac:dyDescent="0.25">
      <c r="A555">
        <f t="shared" si="24"/>
        <v>14.206000089645386</v>
      </c>
      <c r="B555">
        <f t="shared" si="25"/>
        <v>1860.6221680000001</v>
      </c>
      <c r="C555">
        <f t="shared" si="26"/>
        <v>7.3422218570567202E-3</v>
      </c>
      <c r="D555" t="s">
        <v>3644</v>
      </c>
      <c r="E555">
        <v>1378896297.1099999</v>
      </c>
      <c r="F555" t="s">
        <v>3638</v>
      </c>
      <c r="G555" t="s">
        <v>3645</v>
      </c>
      <c r="H555" t="s">
        <v>3646</v>
      </c>
      <c r="I555" t="s">
        <v>3647</v>
      </c>
      <c r="J555" t="s">
        <v>2605</v>
      </c>
      <c r="K555" t="s">
        <v>2600</v>
      </c>
      <c r="L555" t="s">
        <v>2601</v>
      </c>
      <c r="M555" t="s">
        <v>3648</v>
      </c>
      <c r="N555" t="s">
        <v>3649</v>
      </c>
      <c r="O555" t="s">
        <v>235</v>
      </c>
    </row>
    <row r="556" spans="1:15" x14ac:dyDescent="0.25">
      <c r="A556">
        <f t="shared" si="24"/>
        <v>18.970000028610229</v>
      </c>
      <c r="B556">
        <f t="shared" si="25"/>
        <v>1860.586047</v>
      </c>
      <c r="C556">
        <f t="shared" si="26"/>
        <v>9.8042548235616096E-3</v>
      </c>
      <c r="D556" t="s">
        <v>3650</v>
      </c>
      <c r="E556">
        <v>1378896311.316</v>
      </c>
      <c r="F556" t="s">
        <v>3651</v>
      </c>
      <c r="G556" t="s">
        <v>3652</v>
      </c>
      <c r="H556" t="s">
        <v>3653</v>
      </c>
      <c r="I556" t="s">
        <v>3654</v>
      </c>
      <c r="J556" t="s">
        <v>2605</v>
      </c>
      <c r="K556" t="s">
        <v>2600</v>
      </c>
      <c r="L556" t="s">
        <v>2601</v>
      </c>
      <c r="M556" t="s">
        <v>3655</v>
      </c>
      <c r="N556" t="s">
        <v>3656</v>
      </c>
      <c r="O556" t="s">
        <v>235</v>
      </c>
    </row>
    <row r="557" spans="1:15" x14ac:dyDescent="0.25">
      <c r="A557">
        <f t="shared" si="24"/>
        <v>42.645999908447266</v>
      </c>
      <c r="B557">
        <f t="shared" si="25"/>
        <v>1860.537767</v>
      </c>
      <c r="C557">
        <f t="shared" si="26"/>
        <v>2.2040137066984634E-2</v>
      </c>
      <c r="D557" t="s">
        <v>3657</v>
      </c>
      <c r="E557">
        <v>1378896330.286</v>
      </c>
      <c r="F557" t="s">
        <v>3658</v>
      </c>
      <c r="G557" t="s">
        <v>3659</v>
      </c>
      <c r="H557" t="s">
        <v>3660</v>
      </c>
      <c r="I557" t="s">
        <v>3661</v>
      </c>
      <c r="J557" t="s">
        <v>2605</v>
      </c>
      <c r="K557" t="s">
        <v>2600</v>
      </c>
      <c r="L557" t="s">
        <v>2601</v>
      </c>
      <c r="M557" t="s">
        <v>3662</v>
      </c>
      <c r="N557" t="s">
        <v>3663</v>
      </c>
      <c r="O557" t="s">
        <v>235</v>
      </c>
    </row>
    <row r="558" spans="1:15" x14ac:dyDescent="0.25">
      <c r="A558">
        <f t="shared" si="24"/>
        <v>5.5540001392364502</v>
      </c>
      <c r="B558">
        <f t="shared" si="25"/>
        <v>1860.4292869999999</v>
      </c>
      <c r="C558">
        <f t="shared" si="26"/>
        <v>2.8702290330659915E-3</v>
      </c>
      <c r="D558" t="s">
        <v>3664</v>
      </c>
      <c r="E558">
        <v>1378896372.9319999</v>
      </c>
      <c r="F558" t="s">
        <v>3665</v>
      </c>
      <c r="G558" t="s">
        <v>3666</v>
      </c>
      <c r="H558" t="s">
        <v>3667</v>
      </c>
      <c r="I558" t="s">
        <v>3668</v>
      </c>
      <c r="J558" t="s">
        <v>2605</v>
      </c>
      <c r="K558" t="s">
        <v>2600</v>
      </c>
      <c r="L558" t="s">
        <v>2601</v>
      </c>
      <c r="M558" t="s">
        <v>3669</v>
      </c>
      <c r="N558" t="s">
        <v>3670</v>
      </c>
      <c r="O558" t="s">
        <v>235</v>
      </c>
    </row>
    <row r="559" spans="1:15" x14ac:dyDescent="0.25">
      <c r="A559">
        <f t="shared" si="24"/>
        <v>17.113999843597412</v>
      </c>
      <c r="B559">
        <f t="shared" si="25"/>
        <v>1860.415101</v>
      </c>
      <c r="C559">
        <f t="shared" si="26"/>
        <v>8.8442065965389626E-3</v>
      </c>
      <c r="D559" t="s">
        <v>3671</v>
      </c>
      <c r="E559">
        <v>1378896378.4860001</v>
      </c>
      <c r="F559" t="s">
        <v>3672</v>
      </c>
      <c r="G559" t="s">
        <v>3673</v>
      </c>
      <c r="H559" t="s">
        <v>3674</v>
      </c>
      <c r="I559" t="s">
        <v>3675</v>
      </c>
      <c r="J559" t="s">
        <v>2605</v>
      </c>
      <c r="K559" t="s">
        <v>2600</v>
      </c>
      <c r="L559" t="s">
        <v>2601</v>
      </c>
      <c r="M559" t="s">
        <v>3676</v>
      </c>
      <c r="N559" t="s">
        <v>3677</v>
      </c>
      <c r="O559" t="s">
        <v>235</v>
      </c>
    </row>
    <row r="560" spans="1:15" x14ac:dyDescent="0.25">
      <c r="A560">
        <f t="shared" si="24"/>
        <v>82.5</v>
      </c>
      <c r="B560">
        <f t="shared" si="25"/>
        <v>1860.37159</v>
      </c>
      <c r="C560">
        <f t="shared" si="26"/>
        <v>4.2633515604166658E-2</v>
      </c>
      <c r="D560" t="s">
        <v>3678</v>
      </c>
      <c r="E560">
        <v>1378896395.5999999</v>
      </c>
      <c r="F560" t="s">
        <v>3679</v>
      </c>
      <c r="G560" t="s">
        <v>3680</v>
      </c>
      <c r="H560" t="s">
        <v>3681</v>
      </c>
      <c r="I560" t="s">
        <v>3682</v>
      </c>
      <c r="J560" t="s">
        <v>2605</v>
      </c>
      <c r="K560" t="s">
        <v>2600</v>
      </c>
      <c r="L560" t="s">
        <v>2601</v>
      </c>
      <c r="M560" t="s">
        <v>3683</v>
      </c>
      <c r="N560" t="s">
        <v>3684</v>
      </c>
      <c r="O560" t="s">
        <v>235</v>
      </c>
    </row>
    <row r="561" spans="1:15" x14ac:dyDescent="0.25">
      <c r="A561">
        <f t="shared" si="24"/>
        <v>7.6679999828338623</v>
      </c>
      <c r="B561">
        <f t="shared" si="25"/>
        <v>1860.161662</v>
      </c>
      <c r="C561">
        <f t="shared" si="26"/>
        <v>3.9621443311900579E-3</v>
      </c>
      <c r="D561" t="s">
        <v>3685</v>
      </c>
      <c r="E561">
        <v>1378896478.0999999</v>
      </c>
      <c r="F561" t="s">
        <v>3686</v>
      </c>
      <c r="G561" t="s">
        <v>3687</v>
      </c>
      <c r="H561" t="s">
        <v>3688</v>
      </c>
      <c r="I561" t="s">
        <v>3689</v>
      </c>
      <c r="J561" t="s">
        <v>2605</v>
      </c>
      <c r="K561" t="s">
        <v>2600</v>
      </c>
      <c r="L561" t="s">
        <v>2601</v>
      </c>
      <c r="M561" t="s">
        <v>3690</v>
      </c>
      <c r="N561" t="s">
        <v>3691</v>
      </c>
      <c r="O561" t="s">
        <v>235</v>
      </c>
    </row>
    <row r="562" spans="1:15" x14ac:dyDescent="0.25">
      <c r="A562">
        <f t="shared" si="24"/>
        <v>60.839000225067139</v>
      </c>
      <c r="B562">
        <f t="shared" si="25"/>
        <v>1860.142112</v>
      </c>
      <c r="C562">
        <f t="shared" si="26"/>
        <v>3.1435885102951353E-2</v>
      </c>
      <c r="D562" t="s">
        <v>3692</v>
      </c>
      <c r="E562">
        <v>1378896485.7679999</v>
      </c>
      <c r="F562" t="s">
        <v>3693</v>
      </c>
      <c r="G562" t="s">
        <v>3694</v>
      </c>
      <c r="H562" t="s">
        <v>3695</v>
      </c>
      <c r="I562" t="s">
        <v>3696</v>
      </c>
      <c r="J562" t="s">
        <v>2605</v>
      </c>
      <c r="K562" t="s">
        <v>2600</v>
      </c>
      <c r="L562" t="s">
        <v>2601</v>
      </c>
      <c r="M562" t="s">
        <v>3697</v>
      </c>
      <c r="N562" t="s">
        <v>3698</v>
      </c>
      <c r="O562" t="s">
        <v>235</v>
      </c>
    </row>
    <row r="563" spans="1:15" x14ac:dyDescent="0.25">
      <c r="A563">
        <f t="shared" si="24"/>
        <v>7.2619998455047607</v>
      </c>
      <c r="B563">
        <f t="shared" si="25"/>
        <v>1859.987259</v>
      </c>
      <c r="C563">
        <f t="shared" si="26"/>
        <v>3.7520075520830064E-3</v>
      </c>
      <c r="D563" t="s">
        <v>3699</v>
      </c>
      <c r="E563">
        <v>1378896546.6070001</v>
      </c>
      <c r="F563" t="s">
        <v>3700</v>
      </c>
      <c r="G563" t="s">
        <v>3701</v>
      </c>
      <c r="H563" t="s">
        <v>3702</v>
      </c>
      <c r="I563" t="s">
        <v>3703</v>
      </c>
      <c r="J563" t="s">
        <v>2605</v>
      </c>
      <c r="K563" t="s">
        <v>2600</v>
      </c>
      <c r="L563" t="s">
        <v>2601</v>
      </c>
      <c r="M563" t="s">
        <v>3704</v>
      </c>
      <c r="N563" t="s">
        <v>3705</v>
      </c>
      <c r="O563" t="s">
        <v>235</v>
      </c>
    </row>
    <row r="564" spans="1:15" x14ac:dyDescent="0.25">
      <c r="A564">
        <f t="shared" si="24"/>
        <v>11.736999988555908</v>
      </c>
      <c r="B564">
        <f t="shared" si="25"/>
        <v>1859.968781</v>
      </c>
      <c r="C564">
        <f t="shared" si="26"/>
        <v>6.0640148781420412E-3</v>
      </c>
      <c r="D564" t="s">
        <v>3706</v>
      </c>
      <c r="E564">
        <v>1378896553.869</v>
      </c>
      <c r="F564" t="s">
        <v>3707</v>
      </c>
      <c r="G564" t="s">
        <v>3708</v>
      </c>
      <c r="H564" t="s">
        <v>3709</v>
      </c>
      <c r="I564" t="s">
        <v>3710</v>
      </c>
      <c r="J564" t="s">
        <v>2605</v>
      </c>
      <c r="K564" t="s">
        <v>2600</v>
      </c>
      <c r="L564" t="s">
        <v>2601</v>
      </c>
      <c r="M564" t="s">
        <v>3711</v>
      </c>
      <c r="N564" t="s">
        <v>3712</v>
      </c>
      <c r="O564" t="s">
        <v>250</v>
      </c>
    </row>
    <row r="565" spans="1:15" x14ac:dyDescent="0.25">
      <c r="A565">
        <f t="shared" si="24"/>
        <v>3.1159999370574951</v>
      </c>
      <c r="B565">
        <f t="shared" si="25"/>
        <v>1859.938979</v>
      </c>
      <c r="C565">
        <f t="shared" si="26"/>
        <v>1.6098804837485505E-3</v>
      </c>
      <c r="D565" t="s">
        <v>3713</v>
      </c>
      <c r="E565">
        <v>1378896565.6059999</v>
      </c>
      <c r="F565" t="s">
        <v>3714</v>
      </c>
      <c r="G565" t="s">
        <v>3715</v>
      </c>
      <c r="H565" t="s">
        <v>3716</v>
      </c>
      <c r="I565" t="s">
        <v>3717</v>
      </c>
      <c r="J565" t="s">
        <v>2605</v>
      </c>
      <c r="K565" t="s">
        <v>2600</v>
      </c>
      <c r="L565" t="s">
        <v>2601</v>
      </c>
      <c r="M565" t="s">
        <v>3718</v>
      </c>
      <c r="N565" t="s">
        <v>3719</v>
      </c>
      <c r="O565" t="s">
        <v>235</v>
      </c>
    </row>
    <row r="566" spans="1:15" x14ac:dyDescent="0.25">
      <c r="A566">
        <f t="shared" si="24"/>
        <v>8.0990002155303955</v>
      </c>
      <c r="B566">
        <f t="shared" si="25"/>
        <v>1859.9309920000001</v>
      </c>
      <c r="C566">
        <f t="shared" si="26"/>
        <v>4.1843281958554622E-3</v>
      </c>
      <c r="D566" t="s">
        <v>3720</v>
      </c>
      <c r="E566">
        <v>1378896568.7219999</v>
      </c>
      <c r="F566" t="s">
        <v>3721</v>
      </c>
      <c r="G566" t="s">
        <v>3722</v>
      </c>
      <c r="H566" t="s">
        <v>3723</v>
      </c>
      <c r="I566" t="s">
        <v>3724</v>
      </c>
      <c r="J566" t="s">
        <v>2605</v>
      </c>
      <c r="K566" t="s">
        <v>2600</v>
      </c>
      <c r="L566" t="s">
        <v>2601</v>
      </c>
      <c r="M566" t="s">
        <v>3725</v>
      </c>
      <c r="N566" t="s">
        <v>3726</v>
      </c>
      <c r="O566" t="s">
        <v>235</v>
      </c>
    </row>
    <row r="567" spans="1:15" x14ac:dyDescent="0.25">
      <c r="A567">
        <f t="shared" si="24"/>
        <v>17.321999788284302</v>
      </c>
      <c r="B567">
        <f t="shared" si="25"/>
        <v>1859.9103689999999</v>
      </c>
      <c r="C567">
        <f t="shared" si="26"/>
        <v>8.9492686161238254E-3</v>
      </c>
      <c r="D567" t="s">
        <v>3727</v>
      </c>
      <c r="E567">
        <v>1378896576.8210001</v>
      </c>
      <c r="F567" t="s">
        <v>3728</v>
      </c>
      <c r="G567" t="s">
        <v>3729</v>
      </c>
      <c r="H567" t="s">
        <v>3730</v>
      </c>
      <c r="I567" t="s">
        <v>3731</v>
      </c>
      <c r="J567" t="s">
        <v>2605</v>
      </c>
      <c r="K567" t="s">
        <v>2600</v>
      </c>
      <c r="L567" t="s">
        <v>2601</v>
      </c>
      <c r="M567" t="s">
        <v>3732</v>
      </c>
      <c r="N567" t="s">
        <v>3733</v>
      </c>
      <c r="O567" t="s">
        <v>235</v>
      </c>
    </row>
    <row r="568" spans="1:15" x14ac:dyDescent="0.25">
      <c r="A568">
        <f t="shared" si="24"/>
        <v>10.223000049591064</v>
      </c>
      <c r="B568">
        <f t="shared" si="25"/>
        <v>1859.866381</v>
      </c>
      <c r="C568">
        <f t="shared" si="26"/>
        <v>5.2815039181099309E-3</v>
      </c>
      <c r="D568" t="s">
        <v>3734</v>
      </c>
      <c r="E568">
        <v>1378896594.1429999</v>
      </c>
      <c r="F568" t="s">
        <v>3735</v>
      </c>
      <c r="G568" t="s">
        <v>3736</v>
      </c>
      <c r="H568" t="s">
        <v>3737</v>
      </c>
      <c r="I568" t="s">
        <v>3738</v>
      </c>
      <c r="J568" t="s">
        <v>2605</v>
      </c>
      <c r="K568" t="s">
        <v>2600</v>
      </c>
      <c r="L568" t="s">
        <v>2601</v>
      </c>
      <c r="M568" t="s">
        <v>3739</v>
      </c>
      <c r="N568" t="s">
        <v>3740</v>
      </c>
      <c r="O568" t="s">
        <v>235</v>
      </c>
    </row>
    <row r="569" spans="1:15" x14ac:dyDescent="0.25">
      <c r="A569">
        <f t="shared" si="24"/>
        <v>3.8080000877380371</v>
      </c>
      <c r="B569">
        <f t="shared" si="25"/>
        <v>1859.8402739999999</v>
      </c>
      <c r="C569">
        <f t="shared" si="26"/>
        <v>1.9672977573807595E-3</v>
      </c>
      <c r="D569" t="s">
        <v>3741</v>
      </c>
      <c r="E569">
        <v>1378896604.3659999</v>
      </c>
      <c r="F569" t="s">
        <v>3742</v>
      </c>
      <c r="G569" t="s">
        <v>3743</v>
      </c>
      <c r="H569" t="s">
        <v>3744</v>
      </c>
      <c r="I569" t="s">
        <v>3745</v>
      </c>
      <c r="J569" t="s">
        <v>2605</v>
      </c>
      <c r="K569" t="s">
        <v>2600</v>
      </c>
      <c r="L569" t="s">
        <v>2601</v>
      </c>
      <c r="M569" t="s">
        <v>3746</v>
      </c>
      <c r="N569" t="s">
        <v>3747</v>
      </c>
      <c r="O569" t="s">
        <v>235</v>
      </c>
    </row>
    <row r="570" spans="1:15" x14ac:dyDescent="0.25">
      <c r="A570">
        <f t="shared" si="24"/>
        <v>41.45799994468689</v>
      </c>
      <c r="B570">
        <f t="shared" si="25"/>
        <v>1859.830618</v>
      </c>
      <c r="C570">
        <f t="shared" si="26"/>
        <v>2.1418016016158607E-2</v>
      </c>
      <c r="D570" t="s">
        <v>3748</v>
      </c>
      <c r="E570">
        <v>1378896608.174</v>
      </c>
      <c r="F570" t="s">
        <v>3742</v>
      </c>
      <c r="G570" t="s">
        <v>3749</v>
      </c>
      <c r="H570" t="s">
        <v>3750</v>
      </c>
      <c r="I570" t="s">
        <v>3751</v>
      </c>
      <c r="J570" t="s">
        <v>2605</v>
      </c>
      <c r="K570" t="s">
        <v>2600</v>
      </c>
      <c r="L570" t="s">
        <v>2601</v>
      </c>
      <c r="M570" t="s">
        <v>3752</v>
      </c>
      <c r="N570" t="s">
        <v>3753</v>
      </c>
      <c r="O570" t="s">
        <v>235</v>
      </c>
    </row>
    <row r="571" spans="1:15" x14ac:dyDescent="0.25">
      <c r="A571">
        <f t="shared" si="24"/>
        <v>2.5870001316070557</v>
      </c>
      <c r="B571">
        <f t="shared" si="25"/>
        <v>1859.7251180000001</v>
      </c>
      <c r="C571">
        <f t="shared" si="26"/>
        <v>1.3364192013941519E-3</v>
      </c>
      <c r="D571" t="s">
        <v>3754</v>
      </c>
      <c r="E571">
        <v>1378896649.632</v>
      </c>
      <c r="F571" t="s">
        <v>3755</v>
      </c>
      <c r="G571" t="s">
        <v>3756</v>
      </c>
      <c r="H571" t="s">
        <v>3757</v>
      </c>
      <c r="I571" t="s">
        <v>3758</v>
      </c>
      <c r="J571" t="s">
        <v>2605</v>
      </c>
      <c r="K571" t="s">
        <v>2600</v>
      </c>
      <c r="L571" t="s">
        <v>2601</v>
      </c>
      <c r="M571" t="s">
        <v>3759</v>
      </c>
      <c r="N571" t="s">
        <v>3760</v>
      </c>
      <c r="O571" t="s">
        <v>235</v>
      </c>
    </row>
    <row r="572" spans="1:15" x14ac:dyDescent="0.25">
      <c r="A572">
        <f t="shared" si="24"/>
        <v>11.197999954223633</v>
      </c>
      <c r="B572">
        <f t="shared" si="25"/>
        <v>1859.7185609999999</v>
      </c>
      <c r="C572">
        <f t="shared" si="26"/>
        <v>5.7847578780407891E-3</v>
      </c>
      <c r="D572" t="s">
        <v>3761</v>
      </c>
      <c r="E572">
        <v>1378896652.2190001</v>
      </c>
      <c r="F572" t="s">
        <v>3755</v>
      </c>
      <c r="G572" t="s">
        <v>3762</v>
      </c>
      <c r="H572" t="s">
        <v>3763</v>
      </c>
      <c r="I572" t="s">
        <v>3764</v>
      </c>
      <c r="J572" t="s">
        <v>2605</v>
      </c>
      <c r="K572" t="s">
        <v>2600</v>
      </c>
      <c r="L572" t="s">
        <v>2601</v>
      </c>
      <c r="M572" t="s">
        <v>3765</v>
      </c>
      <c r="N572" t="s">
        <v>3766</v>
      </c>
      <c r="O572" t="s">
        <v>235</v>
      </c>
    </row>
    <row r="573" spans="1:15" x14ac:dyDescent="0.25">
      <c r="A573">
        <f t="shared" si="24"/>
        <v>85.599999904632568</v>
      </c>
      <c r="B573">
        <f t="shared" si="25"/>
        <v>1859.6900700000001</v>
      </c>
      <c r="C573">
        <f t="shared" si="26"/>
        <v>4.4219297170735042E-2</v>
      </c>
      <c r="D573" t="s">
        <v>3767</v>
      </c>
      <c r="E573">
        <v>1378896663.4170001</v>
      </c>
      <c r="F573" t="s">
        <v>3768</v>
      </c>
      <c r="G573" t="s">
        <v>3769</v>
      </c>
      <c r="H573" t="s">
        <v>3770</v>
      </c>
      <c r="I573" t="s">
        <v>3771</v>
      </c>
      <c r="J573" t="s">
        <v>2605</v>
      </c>
      <c r="K573" t="s">
        <v>2600</v>
      </c>
      <c r="L573" t="s">
        <v>2601</v>
      </c>
      <c r="M573" t="s">
        <v>3772</v>
      </c>
      <c r="N573" t="s">
        <v>3773</v>
      </c>
      <c r="O573" t="s">
        <v>235</v>
      </c>
    </row>
    <row r="574" spans="1:15" x14ac:dyDescent="0.25">
      <c r="A574">
        <f t="shared" si="24"/>
        <v>10.934000015258789</v>
      </c>
      <c r="B574">
        <f t="shared" si="25"/>
        <v>1859.4722750000001</v>
      </c>
      <c r="C574">
        <f t="shared" si="26"/>
        <v>5.6476305231175812E-3</v>
      </c>
      <c r="D574" t="s">
        <v>3774</v>
      </c>
      <c r="E574">
        <v>1378896749.017</v>
      </c>
      <c r="F574" t="s">
        <v>3775</v>
      </c>
      <c r="G574" t="s">
        <v>3776</v>
      </c>
      <c r="H574" t="s">
        <v>3777</v>
      </c>
      <c r="I574" t="s">
        <v>3778</v>
      </c>
      <c r="J574" t="s">
        <v>2605</v>
      </c>
      <c r="K574" t="s">
        <v>2600</v>
      </c>
      <c r="L574" t="s">
        <v>2601</v>
      </c>
      <c r="M574" t="s">
        <v>3779</v>
      </c>
      <c r="N574" t="s">
        <v>3780</v>
      </c>
      <c r="O574" t="s">
        <v>235</v>
      </c>
    </row>
    <row r="575" spans="1:15" x14ac:dyDescent="0.25">
      <c r="A575">
        <f t="shared" si="24"/>
        <v>19.417999982833862</v>
      </c>
      <c r="B575">
        <f t="shared" si="25"/>
        <v>1859.4443799999999</v>
      </c>
      <c r="C575">
        <f t="shared" si="26"/>
        <v>1.0029636371922366E-2</v>
      </c>
      <c r="D575" t="s">
        <v>3781</v>
      </c>
      <c r="E575">
        <v>1378896759.951</v>
      </c>
      <c r="F575" t="s">
        <v>3782</v>
      </c>
      <c r="G575" t="s">
        <v>3783</v>
      </c>
      <c r="H575" t="s">
        <v>3784</v>
      </c>
      <c r="I575" t="s">
        <v>3785</v>
      </c>
      <c r="J575" t="s">
        <v>2605</v>
      </c>
      <c r="K575" t="s">
        <v>2600</v>
      </c>
      <c r="L575" t="s">
        <v>2601</v>
      </c>
      <c r="M575" t="s">
        <v>3786</v>
      </c>
      <c r="N575" t="s">
        <v>3787</v>
      </c>
      <c r="O575" t="s">
        <v>235</v>
      </c>
    </row>
    <row r="576" spans="1:15" x14ac:dyDescent="0.25">
      <c r="A576">
        <f t="shared" si="24"/>
        <v>37.638999938964844</v>
      </c>
      <c r="B576">
        <f t="shared" si="25"/>
        <v>1859.395027</v>
      </c>
      <c r="C576">
        <f t="shared" si="26"/>
        <v>1.9440491474379037E-2</v>
      </c>
      <c r="D576" t="s">
        <v>3788</v>
      </c>
      <c r="E576">
        <v>1378896779.369</v>
      </c>
      <c r="F576" t="s">
        <v>3789</v>
      </c>
      <c r="G576" t="s">
        <v>3790</v>
      </c>
      <c r="H576" t="s">
        <v>3791</v>
      </c>
      <c r="I576" t="s">
        <v>3792</v>
      </c>
      <c r="J576" t="s">
        <v>2605</v>
      </c>
      <c r="K576" t="s">
        <v>2600</v>
      </c>
      <c r="L576" t="s">
        <v>2601</v>
      </c>
      <c r="M576" t="s">
        <v>3793</v>
      </c>
      <c r="N576" t="s">
        <v>3794</v>
      </c>
      <c r="O576" t="s">
        <v>235</v>
      </c>
    </row>
    <row r="577" spans="1:15" x14ac:dyDescent="0.25">
      <c r="A577">
        <f t="shared" si="24"/>
        <v>2.5760002136230469</v>
      </c>
      <c r="B577">
        <f t="shared" si="25"/>
        <v>1859.2991830000001</v>
      </c>
      <c r="C577">
        <f t="shared" si="26"/>
        <v>1.3304319701658769E-3</v>
      </c>
      <c r="D577" t="s">
        <v>3795</v>
      </c>
      <c r="E577">
        <v>1378896817.0079999</v>
      </c>
      <c r="F577" t="s">
        <v>3796</v>
      </c>
      <c r="G577" t="s">
        <v>3797</v>
      </c>
      <c r="H577" t="s">
        <v>3798</v>
      </c>
      <c r="I577" t="s">
        <v>3799</v>
      </c>
      <c r="J577" t="s">
        <v>2605</v>
      </c>
      <c r="K577" t="s">
        <v>2600</v>
      </c>
      <c r="L577" t="s">
        <v>2601</v>
      </c>
      <c r="M577" t="s">
        <v>3800</v>
      </c>
      <c r="N577" t="s">
        <v>3801</v>
      </c>
      <c r="O577" t="s">
        <v>235</v>
      </c>
    </row>
    <row r="578" spans="1:15" x14ac:dyDescent="0.25">
      <c r="A578">
        <f t="shared" ref="A578:A641" si="27">E579-E578</f>
        <v>35.809999942779541</v>
      </c>
      <c r="B578">
        <f t="shared" ref="B578:B641" si="28">VALUE(LEFT(M578,( LEN(M578)-3)))</f>
        <v>1859.2926259999999</v>
      </c>
      <c r="C578">
        <f t="shared" ref="C578:C641" si="29">A578/3600*B578/1000</f>
        <v>1.849479689740845E-2</v>
      </c>
      <c r="D578" t="s">
        <v>3802</v>
      </c>
      <c r="E578">
        <v>1378896819.5840001</v>
      </c>
      <c r="F578" t="s">
        <v>3803</v>
      </c>
      <c r="G578" t="s">
        <v>3804</v>
      </c>
      <c r="H578" t="s">
        <v>3805</v>
      </c>
      <c r="I578" t="s">
        <v>3806</v>
      </c>
      <c r="J578" t="s">
        <v>2605</v>
      </c>
      <c r="K578" t="s">
        <v>2600</v>
      </c>
      <c r="L578" t="s">
        <v>2601</v>
      </c>
      <c r="M578" t="s">
        <v>3807</v>
      </c>
      <c r="N578" t="s">
        <v>3808</v>
      </c>
      <c r="O578" t="s">
        <v>368</v>
      </c>
    </row>
    <row r="579" spans="1:15" x14ac:dyDescent="0.25">
      <c r="A579">
        <f t="shared" si="27"/>
        <v>2.7630000114440918</v>
      </c>
      <c r="B579">
        <f t="shared" si="28"/>
        <v>1859.20155</v>
      </c>
      <c r="C579">
        <f t="shared" si="29"/>
        <v>1.4269371955352426E-3</v>
      </c>
      <c r="D579" t="s">
        <v>3809</v>
      </c>
      <c r="E579">
        <v>1378896855.3940001</v>
      </c>
      <c r="F579" t="s">
        <v>3810</v>
      </c>
      <c r="G579" t="s">
        <v>3811</v>
      </c>
      <c r="H579" t="s">
        <v>3812</v>
      </c>
      <c r="I579" t="s">
        <v>3813</v>
      </c>
      <c r="J579" t="s">
        <v>2605</v>
      </c>
      <c r="K579" t="s">
        <v>2600</v>
      </c>
      <c r="L579" t="s">
        <v>2601</v>
      </c>
      <c r="M579" t="s">
        <v>3814</v>
      </c>
      <c r="N579" t="s">
        <v>3815</v>
      </c>
      <c r="O579" t="s">
        <v>368</v>
      </c>
    </row>
    <row r="580" spans="1:15" x14ac:dyDescent="0.25">
      <c r="A580">
        <f t="shared" si="27"/>
        <v>28.675999879837036</v>
      </c>
      <c r="B580">
        <f t="shared" si="28"/>
        <v>1859.1945169999999</v>
      </c>
      <c r="C580">
        <f t="shared" si="29"/>
        <v>1.4809517151690462E-2</v>
      </c>
      <c r="D580" t="s">
        <v>3816</v>
      </c>
      <c r="E580">
        <v>1378896858.1570001</v>
      </c>
      <c r="F580" t="s">
        <v>3817</v>
      </c>
      <c r="G580" t="s">
        <v>3818</v>
      </c>
      <c r="H580" t="s">
        <v>3819</v>
      </c>
      <c r="I580" t="s">
        <v>3820</v>
      </c>
      <c r="J580" t="s">
        <v>2605</v>
      </c>
      <c r="K580" t="s">
        <v>2600</v>
      </c>
      <c r="L580" t="s">
        <v>2601</v>
      </c>
      <c r="M580" t="s">
        <v>3821</v>
      </c>
      <c r="N580" t="s">
        <v>3822</v>
      </c>
      <c r="O580" t="s">
        <v>368</v>
      </c>
    </row>
    <row r="581" spans="1:15" x14ac:dyDescent="0.25">
      <c r="A581">
        <f t="shared" si="27"/>
        <v>0.74099993705749512</v>
      </c>
      <c r="B581">
        <f t="shared" si="28"/>
        <v>1859.1215609999999</v>
      </c>
      <c r="C581">
        <f t="shared" si="29"/>
        <v>3.8266915546756447E-4</v>
      </c>
      <c r="D581" t="s">
        <v>3823</v>
      </c>
      <c r="E581">
        <v>1378896886.8329999</v>
      </c>
      <c r="F581" t="s">
        <v>3824</v>
      </c>
      <c r="G581" t="s">
        <v>3825</v>
      </c>
      <c r="H581" t="s">
        <v>3826</v>
      </c>
      <c r="I581" t="s">
        <v>3827</v>
      </c>
      <c r="J581" t="s">
        <v>2605</v>
      </c>
      <c r="K581" t="s">
        <v>2600</v>
      </c>
      <c r="L581" t="s">
        <v>2601</v>
      </c>
      <c r="M581" t="s">
        <v>3828</v>
      </c>
      <c r="N581" t="s">
        <v>3829</v>
      </c>
      <c r="O581" t="s">
        <v>368</v>
      </c>
    </row>
    <row r="582" spans="1:15" x14ac:dyDescent="0.25">
      <c r="A582">
        <f t="shared" si="27"/>
        <v>3.5520000457763672</v>
      </c>
      <c r="B582">
        <f t="shared" si="28"/>
        <v>1859.1196540000001</v>
      </c>
      <c r="C582">
        <f t="shared" si="29"/>
        <v>1.8343314155865958E-3</v>
      </c>
      <c r="D582" t="s">
        <v>3830</v>
      </c>
      <c r="E582">
        <v>1378896887.5739999</v>
      </c>
      <c r="F582" t="s">
        <v>3831</v>
      </c>
      <c r="G582" t="s">
        <v>3832</v>
      </c>
      <c r="H582" t="s">
        <v>3833</v>
      </c>
      <c r="I582" t="s">
        <v>3834</v>
      </c>
      <c r="J582" t="s">
        <v>2605</v>
      </c>
      <c r="K582" t="s">
        <v>2600</v>
      </c>
      <c r="L582" t="s">
        <v>2601</v>
      </c>
      <c r="M582" t="s">
        <v>3835</v>
      </c>
      <c r="N582" t="s">
        <v>3836</v>
      </c>
      <c r="O582" t="s">
        <v>368</v>
      </c>
    </row>
    <row r="583" spans="1:15" x14ac:dyDescent="0.25">
      <c r="A583">
        <f t="shared" si="27"/>
        <v>22.58899998664856</v>
      </c>
      <c r="B583">
        <f t="shared" si="28"/>
        <v>1859.110594</v>
      </c>
      <c r="C583">
        <f t="shared" si="29"/>
        <v>1.1665402550845609E-2</v>
      </c>
      <c r="D583" t="s">
        <v>3837</v>
      </c>
      <c r="E583">
        <v>1378896891.1259999</v>
      </c>
      <c r="F583" t="s">
        <v>3831</v>
      </c>
      <c r="G583" t="s">
        <v>3838</v>
      </c>
      <c r="H583" t="s">
        <v>3839</v>
      </c>
      <c r="I583" t="s">
        <v>3840</v>
      </c>
      <c r="J583" t="s">
        <v>2605</v>
      </c>
      <c r="K583" t="s">
        <v>2600</v>
      </c>
      <c r="L583" t="s">
        <v>2601</v>
      </c>
      <c r="M583" t="s">
        <v>3841</v>
      </c>
      <c r="N583" t="s">
        <v>3842</v>
      </c>
      <c r="O583" t="s">
        <v>368</v>
      </c>
    </row>
    <row r="584" spans="1:15" x14ac:dyDescent="0.25">
      <c r="A584">
        <f t="shared" si="27"/>
        <v>24.328999996185303</v>
      </c>
      <c r="B584">
        <f t="shared" si="28"/>
        <v>1859.0531350000001</v>
      </c>
      <c r="C584">
        <f t="shared" si="29"/>
        <v>1.2563584365089801E-2</v>
      </c>
      <c r="D584" t="s">
        <v>3843</v>
      </c>
      <c r="E584">
        <v>1378896913.7149999</v>
      </c>
      <c r="F584" t="s">
        <v>3844</v>
      </c>
      <c r="G584" t="s">
        <v>3845</v>
      </c>
      <c r="H584" t="s">
        <v>3846</v>
      </c>
      <c r="I584" t="s">
        <v>3847</v>
      </c>
      <c r="J584" t="s">
        <v>2605</v>
      </c>
      <c r="K584" t="s">
        <v>2600</v>
      </c>
      <c r="L584" t="s">
        <v>2601</v>
      </c>
      <c r="M584" t="s">
        <v>3848</v>
      </c>
      <c r="N584" t="s">
        <v>3849</v>
      </c>
      <c r="O584" t="s">
        <v>235</v>
      </c>
    </row>
    <row r="585" spans="1:15" x14ac:dyDescent="0.25">
      <c r="A585">
        <f t="shared" si="27"/>
        <v>25.470000028610229</v>
      </c>
      <c r="B585">
        <f t="shared" si="28"/>
        <v>1858.9912650000001</v>
      </c>
      <c r="C585">
        <f t="shared" si="29"/>
        <v>1.3152363214648936E-2</v>
      </c>
      <c r="D585" t="s">
        <v>3850</v>
      </c>
      <c r="E585">
        <v>1378896938.0439999</v>
      </c>
      <c r="F585" t="s">
        <v>3851</v>
      </c>
      <c r="G585" t="s">
        <v>3852</v>
      </c>
      <c r="H585" t="s">
        <v>3853</v>
      </c>
      <c r="I585" t="s">
        <v>3854</v>
      </c>
      <c r="J585" t="s">
        <v>2605</v>
      </c>
      <c r="K585" t="s">
        <v>2600</v>
      </c>
      <c r="L585" t="s">
        <v>2601</v>
      </c>
      <c r="M585" t="s">
        <v>3855</v>
      </c>
      <c r="N585" t="s">
        <v>3856</v>
      </c>
      <c r="O585" t="s">
        <v>235</v>
      </c>
    </row>
    <row r="586" spans="1:15" x14ac:dyDescent="0.25">
      <c r="A586">
        <f t="shared" si="27"/>
        <v>14.782999992370605</v>
      </c>
      <c r="B586">
        <f t="shared" si="28"/>
        <v>1858.9264149999999</v>
      </c>
      <c r="C586">
        <f t="shared" si="29"/>
        <v>7.6334747718784764E-3</v>
      </c>
      <c r="D586" t="s">
        <v>3857</v>
      </c>
      <c r="E586">
        <v>1378896963.5139999</v>
      </c>
      <c r="F586" t="s">
        <v>3858</v>
      </c>
      <c r="G586" t="s">
        <v>3859</v>
      </c>
      <c r="H586" t="s">
        <v>3860</v>
      </c>
      <c r="I586" t="s">
        <v>3861</v>
      </c>
      <c r="J586" t="s">
        <v>2605</v>
      </c>
      <c r="K586" t="s">
        <v>2600</v>
      </c>
      <c r="L586" t="s">
        <v>2601</v>
      </c>
      <c r="M586" t="s">
        <v>3862</v>
      </c>
      <c r="N586" t="s">
        <v>3863</v>
      </c>
      <c r="O586" t="s">
        <v>235</v>
      </c>
    </row>
    <row r="587" spans="1:15" x14ac:dyDescent="0.25">
      <c r="A587">
        <f t="shared" si="27"/>
        <v>6.2599999904632568</v>
      </c>
      <c r="B587">
        <f t="shared" si="28"/>
        <v>1858.888745</v>
      </c>
      <c r="C587">
        <f t="shared" si="29"/>
        <v>3.2324009794367377E-3</v>
      </c>
      <c r="D587" t="s">
        <v>3864</v>
      </c>
      <c r="E587">
        <v>1378896978.2969999</v>
      </c>
      <c r="F587" t="s">
        <v>3865</v>
      </c>
      <c r="G587" t="s">
        <v>3866</v>
      </c>
      <c r="H587" t="s">
        <v>3867</v>
      </c>
      <c r="I587" t="s">
        <v>3868</v>
      </c>
      <c r="J587" t="s">
        <v>2605</v>
      </c>
      <c r="K587" t="s">
        <v>2600</v>
      </c>
      <c r="L587" t="s">
        <v>2601</v>
      </c>
      <c r="M587" t="s">
        <v>3869</v>
      </c>
      <c r="N587" t="s">
        <v>3870</v>
      </c>
      <c r="O587" t="s">
        <v>235</v>
      </c>
    </row>
    <row r="588" spans="1:15" x14ac:dyDescent="0.25">
      <c r="A588">
        <f t="shared" si="27"/>
        <v>11.794000148773193</v>
      </c>
      <c r="B588">
        <f t="shared" si="28"/>
        <v>1858.8728900000001</v>
      </c>
      <c r="C588">
        <f t="shared" si="29"/>
        <v>6.0898742058917944E-3</v>
      </c>
      <c r="D588" t="s">
        <v>3871</v>
      </c>
      <c r="E588">
        <v>1378896984.5569999</v>
      </c>
      <c r="F588" t="s">
        <v>3872</v>
      </c>
      <c r="G588" t="s">
        <v>3873</v>
      </c>
      <c r="H588" t="s">
        <v>3874</v>
      </c>
      <c r="I588" t="s">
        <v>3875</v>
      </c>
      <c r="J588" t="s">
        <v>2605</v>
      </c>
      <c r="K588" t="s">
        <v>2600</v>
      </c>
      <c r="L588" t="s">
        <v>2601</v>
      </c>
      <c r="M588" t="s">
        <v>3876</v>
      </c>
      <c r="N588" t="s">
        <v>3877</v>
      </c>
      <c r="O588" t="s">
        <v>17</v>
      </c>
    </row>
    <row r="589" spans="1:15" x14ac:dyDescent="0.25">
      <c r="A589">
        <f t="shared" si="27"/>
        <v>34.086999893188477</v>
      </c>
      <c r="B589">
        <f t="shared" si="28"/>
        <v>1858.84285</v>
      </c>
      <c r="C589">
        <f t="shared" si="29"/>
        <v>1.7600660008167821E-2</v>
      </c>
      <c r="D589" t="s">
        <v>3878</v>
      </c>
      <c r="E589">
        <v>1378896996.3510001</v>
      </c>
      <c r="F589" t="s">
        <v>3879</v>
      </c>
      <c r="G589" t="s">
        <v>3880</v>
      </c>
      <c r="H589" t="s">
        <v>3881</v>
      </c>
      <c r="I589" t="s">
        <v>3882</v>
      </c>
      <c r="J589" t="s">
        <v>2605</v>
      </c>
      <c r="K589" t="s">
        <v>2600</v>
      </c>
      <c r="L589" t="s">
        <v>2601</v>
      </c>
      <c r="M589" t="s">
        <v>3883</v>
      </c>
      <c r="N589" t="s">
        <v>3884</v>
      </c>
      <c r="O589" t="s">
        <v>235</v>
      </c>
    </row>
    <row r="590" spans="1:15" x14ac:dyDescent="0.25">
      <c r="A590">
        <f t="shared" si="27"/>
        <v>6.1130001544952393</v>
      </c>
      <c r="B590">
        <f t="shared" si="28"/>
        <v>1858.756065</v>
      </c>
      <c r="C590">
        <f t="shared" si="29"/>
        <v>3.15627114236499E-3</v>
      </c>
      <c r="D590" t="s">
        <v>3885</v>
      </c>
      <c r="E590">
        <v>1378897030.438</v>
      </c>
      <c r="F590" t="s">
        <v>3886</v>
      </c>
      <c r="G590" t="s">
        <v>3887</v>
      </c>
      <c r="H590" t="s">
        <v>3888</v>
      </c>
      <c r="I590" t="s">
        <v>3889</v>
      </c>
      <c r="J590" t="s">
        <v>2605</v>
      </c>
      <c r="K590" t="s">
        <v>2600</v>
      </c>
      <c r="L590" t="s">
        <v>2601</v>
      </c>
      <c r="M590" t="s">
        <v>3890</v>
      </c>
      <c r="N590" t="s">
        <v>3891</v>
      </c>
      <c r="O590" t="s">
        <v>235</v>
      </c>
    </row>
    <row r="591" spans="1:15" x14ac:dyDescent="0.25">
      <c r="A591">
        <f t="shared" si="27"/>
        <v>7.875</v>
      </c>
      <c r="B591">
        <f t="shared" si="28"/>
        <v>1858.7405679999999</v>
      </c>
      <c r="C591">
        <f t="shared" si="29"/>
        <v>4.0659949925000004E-3</v>
      </c>
      <c r="D591" t="s">
        <v>3892</v>
      </c>
      <c r="E591">
        <v>1378897036.5510001</v>
      </c>
      <c r="F591" t="s">
        <v>3893</v>
      </c>
      <c r="G591" t="s">
        <v>3894</v>
      </c>
      <c r="H591" t="s">
        <v>3895</v>
      </c>
      <c r="I591" t="s">
        <v>3896</v>
      </c>
      <c r="J591" t="s">
        <v>2605</v>
      </c>
      <c r="K591" t="s">
        <v>2600</v>
      </c>
      <c r="L591" t="s">
        <v>2601</v>
      </c>
      <c r="M591" t="s">
        <v>3897</v>
      </c>
      <c r="N591" t="s">
        <v>3898</v>
      </c>
      <c r="O591" t="s">
        <v>235</v>
      </c>
    </row>
    <row r="592" spans="1:15" x14ac:dyDescent="0.25">
      <c r="A592">
        <f t="shared" si="27"/>
        <v>11.809999942779541</v>
      </c>
      <c r="B592">
        <f t="shared" si="28"/>
        <v>1858.7205409999999</v>
      </c>
      <c r="C592">
        <f t="shared" si="29"/>
        <v>6.0976359674592097E-3</v>
      </c>
      <c r="D592" t="s">
        <v>3899</v>
      </c>
      <c r="E592">
        <v>1378897044.4260001</v>
      </c>
      <c r="F592" t="s">
        <v>3900</v>
      </c>
      <c r="G592" t="s">
        <v>3901</v>
      </c>
      <c r="H592" t="s">
        <v>3902</v>
      </c>
      <c r="I592" t="s">
        <v>3903</v>
      </c>
      <c r="J592" t="s">
        <v>2605</v>
      </c>
      <c r="K592" t="s">
        <v>2600</v>
      </c>
      <c r="L592" t="s">
        <v>2601</v>
      </c>
      <c r="M592" t="s">
        <v>3904</v>
      </c>
      <c r="N592" t="s">
        <v>3905</v>
      </c>
      <c r="O592" t="s">
        <v>235</v>
      </c>
    </row>
    <row r="593" spans="1:15" x14ac:dyDescent="0.25">
      <c r="A593">
        <f t="shared" si="27"/>
        <v>1.4069998264312744</v>
      </c>
      <c r="B593">
        <f t="shared" si="28"/>
        <v>1858.6904999999999</v>
      </c>
      <c r="C593">
        <f t="shared" si="29"/>
        <v>7.2643811413596071E-4</v>
      </c>
      <c r="D593" t="s">
        <v>3906</v>
      </c>
      <c r="E593">
        <v>1378897056.2360001</v>
      </c>
      <c r="F593" t="s">
        <v>3907</v>
      </c>
      <c r="G593" t="s">
        <v>3908</v>
      </c>
      <c r="H593" t="s">
        <v>3909</v>
      </c>
      <c r="I593" t="s">
        <v>3910</v>
      </c>
      <c r="J593" t="s">
        <v>2605</v>
      </c>
      <c r="K593" t="s">
        <v>2600</v>
      </c>
      <c r="L593" t="s">
        <v>2601</v>
      </c>
      <c r="M593" t="s">
        <v>3911</v>
      </c>
      <c r="N593" t="s">
        <v>3912</v>
      </c>
      <c r="O593" t="s">
        <v>368</v>
      </c>
    </row>
    <row r="594" spans="1:15" x14ac:dyDescent="0.25">
      <c r="A594">
        <f t="shared" si="27"/>
        <v>36.380000114440918</v>
      </c>
      <c r="B594">
        <f t="shared" si="28"/>
        <v>1858.6869240000001</v>
      </c>
      <c r="C594">
        <f t="shared" si="29"/>
        <v>1.8783064029952733E-2</v>
      </c>
      <c r="D594" t="s">
        <v>3913</v>
      </c>
      <c r="E594">
        <v>1378897057.6429999</v>
      </c>
      <c r="F594" t="s">
        <v>3907</v>
      </c>
      <c r="G594" t="s">
        <v>3914</v>
      </c>
      <c r="H594" t="s">
        <v>3915</v>
      </c>
      <c r="I594" t="s">
        <v>3916</v>
      </c>
      <c r="J594" t="s">
        <v>2605</v>
      </c>
      <c r="K594" t="s">
        <v>2600</v>
      </c>
      <c r="L594" t="s">
        <v>2601</v>
      </c>
      <c r="M594" t="s">
        <v>3917</v>
      </c>
      <c r="N594" t="s">
        <v>3918</v>
      </c>
      <c r="O594" t="s">
        <v>368</v>
      </c>
    </row>
    <row r="595" spans="1:15" x14ac:dyDescent="0.25">
      <c r="A595">
        <f t="shared" si="27"/>
        <v>52.252000093460083</v>
      </c>
      <c r="B595">
        <f t="shared" si="28"/>
        <v>1858.594298</v>
      </c>
      <c r="C595">
        <f t="shared" si="29"/>
        <v>2.6976463731333437E-2</v>
      </c>
      <c r="D595" t="s">
        <v>3919</v>
      </c>
      <c r="E595">
        <v>1378897094.023</v>
      </c>
      <c r="F595" t="s">
        <v>3920</v>
      </c>
      <c r="G595" t="s">
        <v>3921</v>
      </c>
      <c r="H595" t="s">
        <v>3922</v>
      </c>
      <c r="I595" t="s">
        <v>3923</v>
      </c>
      <c r="J595" t="s">
        <v>2605</v>
      </c>
      <c r="K595" t="s">
        <v>2600</v>
      </c>
      <c r="L595" t="s">
        <v>2601</v>
      </c>
      <c r="M595" t="s">
        <v>3924</v>
      </c>
      <c r="N595" t="s">
        <v>3925</v>
      </c>
      <c r="O595" t="s">
        <v>368</v>
      </c>
    </row>
    <row r="596" spans="1:15" x14ac:dyDescent="0.25">
      <c r="A596">
        <f t="shared" si="27"/>
        <v>8.185999870300293</v>
      </c>
      <c r="B596">
        <f t="shared" si="28"/>
        <v>1858.46138</v>
      </c>
      <c r="C596">
        <f t="shared" si="29"/>
        <v>4.2259346154550287E-3</v>
      </c>
      <c r="D596" t="s">
        <v>3926</v>
      </c>
      <c r="E596">
        <v>1378897146.2750001</v>
      </c>
      <c r="F596" t="s">
        <v>3927</v>
      </c>
      <c r="G596" t="s">
        <v>3928</v>
      </c>
      <c r="H596" t="s">
        <v>3929</v>
      </c>
      <c r="I596" t="s">
        <v>3930</v>
      </c>
      <c r="J596" t="s">
        <v>2605</v>
      </c>
      <c r="K596" t="s">
        <v>2600</v>
      </c>
      <c r="L596" t="s">
        <v>2601</v>
      </c>
      <c r="M596" t="s">
        <v>3931</v>
      </c>
      <c r="N596" t="s">
        <v>3932</v>
      </c>
      <c r="O596" t="s">
        <v>368</v>
      </c>
    </row>
    <row r="597" spans="1:15" x14ac:dyDescent="0.25">
      <c r="A597">
        <f t="shared" si="27"/>
        <v>20.996000051498413</v>
      </c>
      <c r="B597">
        <f t="shared" si="28"/>
        <v>1858.4405180000001</v>
      </c>
      <c r="C597">
        <f t="shared" si="29"/>
        <v>1.0838838114342985E-2</v>
      </c>
      <c r="D597" t="s">
        <v>3933</v>
      </c>
      <c r="E597">
        <v>1378897154.461</v>
      </c>
      <c r="F597" t="s">
        <v>3934</v>
      </c>
      <c r="G597" t="s">
        <v>3935</v>
      </c>
      <c r="H597" t="s">
        <v>3936</v>
      </c>
      <c r="I597" t="s">
        <v>3937</v>
      </c>
      <c r="J597" t="s">
        <v>2605</v>
      </c>
      <c r="K597" t="s">
        <v>2600</v>
      </c>
      <c r="L597" t="s">
        <v>2601</v>
      </c>
      <c r="M597" t="s">
        <v>3938</v>
      </c>
      <c r="N597" t="s">
        <v>3939</v>
      </c>
      <c r="O597" t="s">
        <v>368</v>
      </c>
    </row>
    <row r="598" spans="1:15" x14ac:dyDescent="0.25">
      <c r="A598">
        <f t="shared" si="27"/>
        <v>9.9040000438690186</v>
      </c>
      <c r="B598">
        <f t="shared" si="28"/>
        <v>1858.387113</v>
      </c>
      <c r="C598">
        <f t="shared" si="29"/>
        <v>5.112629457966005E-3</v>
      </c>
      <c r="D598" t="s">
        <v>3940</v>
      </c>
      <c r="E598">
        <v>1378897175.457</v>
      </c>
      <c r="F598" t="s">
        <v>3941</v>
      </c>
      <c r="G598" t="s">
        <v>3942</v>
      </c>
      <c r="H598" t="s">
        <v>3943</v>
      </c>
      <c r="I598" t="s">
        <v>3944</v>
      </c>
      <c r="J598" t="s">
        <v>2605</v>
      </c>
      <c r="K598" t="s">
        <v>2600</v>
      </c>
      <c r="L598" t="s">
        <v>2601</v>
      </c>
      <c r="M598" t="s">
        <v>3945</v>
      </c>
      <c r="N598" t="s">
        <v>3946</v>
      </c>
      <c r="O598" t="s">
        <v>368</v>
      </c>
    </row>
    <row r="599" spans="1:15" x14ac:dyDescent="0.25">
      <c r="A599">
        <f t="shared" si="27"/>
        <v>8.2359998226165771</v>
      </c>
      <c r="B599">
        <f t="shared" si="28"/>
        <v>1858.36184</v>
      </c>
      <c r="C599">
        <f t="shared" si="29"/>
        <v>4.2515188290548379E-3</v>
      </c>
      <c r="D599" t="s">
        <v>3947</v>
      </c>
      <c r="E599">
        <v>1378897185.3610001</v>
      </c>
      <c r="F599" t="s">
        <v>3948</v>
      </c>
      <c r="G599" t="s">
        <v>3949</v>
      </c>
      <c r="H599" t="s">
        <v>3950</v>
      </c>
      <c r="I599" t="s">
        <v>3951</v>
      </c>
      <c r="J599" t="s">
        <v>2605</v>
      </c>
      <c r="K599" t="s">
        <v>2600</v>
      </c>
      <c r="L599" t="s">
        <v>2601</v>
      </c>
      <c r="M599" t="s">
        <v>3952</v>
      </c>
      <c r="N599" t="s">
        <v>3953</v>
      </c>
      <c r="O599" t="s">
        <v>368</v>
      </c>
    </row>
    <row r="600" spans="1:15" x14ac:dyDescent="0.25">
      <c r="A600">
        <f t="shared" si="27"/>
        <v>20.825000047683716</v>
      </c>
      <c r="B600">
        <f t="shared" si="28"/>
        <v>1858.3409790000001</v>
      </c>
      <c r="C600">
        <f t="shared" si="29"/>
        <v>1.0749986382302113E-2</v>
      </c>
      <c r="D600" t="s">
        <v>3954</v>
      </c>
      <c r="E600">
        <v>1378897193.5969999</v>
      </c>
      <c r="F600" t="s">
        <v>3955</v>
      </c>
      <c r="G600" t="s">
        <v>3956</v>
      </c>
      <c r="H600" t="s">
        <v>3957</v>
      </c>
      <c r="I600" t="s">
        <v>3958</v>
      </c>
      <c r="J600" t="s">
        <v>2605</v>
      </c>
      <c r="K600" t="s">
        <v>2600</v>
      </c>
      <c r="L600" t="s">
        <v>2601</v>
      </c>
      <c r="M600" t="s">
        <v>3959</v>
      </c>
      <c r="N600" t="s">
        <v>3960</v>
      </c>
      <c r="O600" t="s">
        <v>368</v>
      </c>
    </row>
    <row r="601" spans="1:15" x14ac:dyDescent="0.25">
      <c r="A601">
        <f t="shared" si="27"/>
        <v>87.904999971389771</v>
      </c>
      <c r="B601">
        <f t="shared" si="28"/>
        <v>1858.28793</v>
      </c>
      <c r="C601">
        <f t="shared" si="29"/>
        <v>4.5375777898189987E-2</v>
      </c>
      <c r="D601" t="s">
        <v>3961</v>
      </c>
      <c r="E601">
        <v>1378897214.4219999</v>
      </c>
      <c r="F601" t="s">
        <v>3962</v>
      </c>
      <c r="G601" t="s">
        <v>3963</v>
      </c>
      <c r="H601" t="s">
        <v>3964</v>
      </c>
      <c r="I601" t="s">
        <v>3965</v>
      </c>
      <c r="J601" t="s">
        <v>2605</v>
      </c>
      <c r="K601" t="s">
        <v>2600</v>
      </c>
      <c r="L601" t="s">
        <v>2601</v>
      </c>
      <c r="M601" t="s">
        <v>3966</v>
      </c>
      <c r="N601" t="s">
        <v>3967</v>
      </c>
      <c r="O601" t="s">
        <v>368</v>
      </c>
    </row>
    <row r="602" spans="1:15" x14ac:dyDescent="0.25">
      <c r="A602">
        <f t="shared" si="27"/>
        <v>27.494000196456909</v>
      </c>
      <c r="B602">
        <f t="shared" si="28"/>
        <v>1858.064294</v>
      </c>
      <c r="C602">
        <f t="shared" si="29"/>
        <v>1.4190450017851549E-2</v>
      </c>
      <c r="D602" t="s">
        <v>3968</v>
      </c>
      <c r="E602">
        <v>1378897302.3269999</v>
      </c>
      <c r="F602" t="s">
        <v>3969</v>
      </c>
      <c r="G602" t="s">
        <v>3970</v>
      </c>
      <c r="H602" t="s">
        <v>3971</v>
      </c>
      <c r="I602" t="s">
        <v>3972</v>
      </c>
      <c r="J602" t="s">
        <v>2605</v>
      </c>
      <c r="K602" t="s">
        <v>2600</v>
      </c>
      <c r="L602" t="s">
        <v>2601</v>
      </c>
      <c r="M602" t="s">
        <v>3973</v>
      </c>
      <c r="N602" t="s">
        <v>3974</v>
      </c>
      <c r="O602" t="s">
        <v>368</v>
      </c>
    </row>
    <row r="603" spans="1:15" x14ac:dyDescent="0.25">
      <c r="A603">
        <f t="shared" si="27"/>
        <v>23.539999961853027</v>
      </c>
      <c r="B603">
        <f t="shared" si="28"/>
        <v>1857.994318</v>
      </c>
      <c r="C603">
        <f t="shared" si="29"/>
        <v>1.2149218381900874E-2</v>
      </c>
      <c r="D603" t="s">
        <v>3975</v>
      </c>
      <c r="E603">
        <v>1378897329.8210001</v>
      </c>
      <c r="F603" t="s">
        <v>3976</v>
      </c>
      <c r="G603" t="s">
        <v>3977</v>
      </c>
      <c r="H603" t="s">
        <v>3978</v>
      </c>
      <c r="I603" t="s">
        <v>3979</v>
      </c>
      <c r="J603" t="s">
        <v>2605</v>
      </c>
      <c r="K603" t="s">
        <v>2600</v>
      </c>
      <c r="L603" t="s">
        <v>2601</v>
      </c>
      <c r="M603" t="s">
        <v>3980</v>
      </c>
      <c r="N603" t="s">
        <v>3981</v>
      </c>
      <c r="O603" t="s">
        <v>368</v>
      </c>
    </row>
    <row r="604" spans="1:15" x14ac:dyDescent="0.25">
      <c r="A604">
        <f t="shared" si="27"/>
        <v>4.3029999732971191</v>
      </c>
      <c r="B604">
        <f t="shared" si="28"/>
        <v>1857.934356</v>
      </c>
      <c r="C604">
        <f t="shared" si="29"/>
        <v>2.2207476345154999E-3</v>
      </c>
      <c r="D604" t="s">
        <v>3982</v>
      </c>
      <c r="E604">
        <v>1378897353.3610001</v>
      </c>
      <c r="F604" t="s">
        <v>3983</v>
      </c>
      <c r="G604" t="s">
        <v>3984</v>
      </c>
      <c r="H604" t="s">
        <v>3985</v>
      </c>
      <c r="I604" t="s">
        <v>3986</v>
      </c>
      <c r="J604" t="s">
        <v>2605</v>
      </c>
      <c r="K604" t="s">
        <v>2600</v>
      </c>
      <c r="L604" t="s">
        <v>2601</v>
      </c>
      <c r="M604" t="s">
        <v>3987</v>
      </c>
      <c r="N604" t="s">
        <v>3988</v>
      </c>
      <c r="O604" t="s">
        <v>16</v>
      </c>
    </row>
    <row r="605" spans="1:15" x14ac:dyDescent="0.25">
      <c r="A605">
        <f t="shared" si="27"/>
        <v>10.638000011444092</v>
      </c>
      <c r="B605">
        <f t="shared" si="28"/>
        <v>1857.9233879999999</v>
      </c>
      <c r="C605">
        <f t="shared" si="29"/>
        <v>5.4901636174461794E-3</v>
      </c>
      <c r="D605" t="s">
        <v>3989</v>
      </c>
      <c r="E605">
        <v>1378897357.664</v>
      </c>
      <c r="F605" t="s">
        <v>3990</v>
      </c>
      <c r="G605" t="s">
        <v>3991</v>
      </c>
      <c r="H605" t="s">
        <v>2745</v>
      </c>
      <c r="I605" t="s">
        <v>3992</v>
      </c>
      <c r="J605" t="s">
        <v>2605</v>
      </c>
      <c r="K605" t="s">
        <v>2600</v>
      </c>
      <c r="L605" t="s">
        <v>2601</v>
      </c>
      <c r="M605" t="s">
        <v>3993</v>
      </c>
      <c r="N605" t="s">
        <v>3994</v>
      </c>
      <c r="O605" t="s">
        <v>16</v>
      </c>
    </row>
    <row r="606" spans="1:15" x14ac:dyDescent="0.25">
      <c r="A606">
        <f t="shared" si="27"/>
        <v>57.835999965667725</v>
      </c>
      <c r="B606">
        <f t="shared" si="28"/>
        <v>1857.896328</v>
      </c>
      <c r="C606">
        <f t="shared" si="29"/>
        <v>2.9848136656228388E-2</v>
      </c>
      <c r="D606" t="s">
        <v>3995</v>
      </c>
      <c r="E606">
        <v>1378897368.302</v>
      </c>
      <c r="F606" t="s">
        <v>3996</v>
      </c>
      <c r="G606" t="s">
        <v>3997</v>
      </c>
      <c r="H606" t="s">
        <v>3998</v>
      </c>
      <c r="I606" t="s">
        <v>3999</v>
      </c>
      <c r="J606" t="s">
        <v>2605</v>
      </c>
      <c r="K606" t="s">
        <v>2600</v>
      </c>
      <c r="L606" t="s">
        <v>2601</v>
      </c>
      <c r="M606" t="s">
        <v>4000</v>
      </c>
      <c r="N606" t="s">
        <v>4001</v>
      </c>
      <c r="O606" t="s">
        <v>16</v>
      </c>
    </row>
    <row r="607" spans="1:15" x14ac:dyDescent="0.25">
      <c r="A607">
        <f t="shared" si="27"/>
        <v>9.2690000534057617</v>
      </c>
      <c r="B607">
        <f t="shared" si="28"/>
        <v>1857.7492239999999</v>
      </c>
      <c r="C607">
        <f t="shared" si="29"/>
        <v>4.7831882379084758E-3</v>
      </c>
      <c r="D607" t="s">
        <v>4002</v>
      </c>
      <c r="E607">
        <v>1378897426.138</v>
      </c>
      <c r="F607" t="s">
        <v>4003</v>
      </c>
      <c r="G607" t="s">
        <v>4004</v>
      </c>
      <c r="H607" t="s">
        <v>4005</v>
      </c>
      <c r="I607" t="s">
        <v>4006</v>
      </c>
      <c r="J607" t="s">
        <v>2605</v>
      </c>
      <c r="K607" t="s">
        <v>2600</v>
      </c>
      <c r="L607" t="s">
        <v>2601</v>
      </c>
      <c r="M607" t="s">
        <v>4007</v>
      </c>
      <c r="N607" t="s">
        <v>4008</v>
      </c>
      <c r="O607" t="s">
        <v>16</v>
      </c>
    </row>
    <row r="608" spans="1:15" x14ac:dyDescent="0.25">
      <c r="A608">
        <f t="shared" si="27"/>
        <v>10.595999956130981</v>
      </c>
      <c r="B608">
        <f t="shared" si="28"/>
        <v>1857.7256199999999</v>
      </c>
      <c r="C608">
        <f t="shared" si="29"/>
        <v>5.4679057188953889E-3</v>
      </c>
      <c r="D608" t="s">
        <v>4009</v>
      </c>
      <c r="E608">
        <v>1378897435.4070001</v>
      </c>
      <c r="F608" t="s">
        <v>4010</v>
      </c>
      <c r="G608" t="s">
        <v>4011</v>
      </c>
      <c r="H608" t="s">
        <v>4012</v>
      </c>
      <c r="I608" t="s">
        <v>4013</v>
      </c>
      <c r="J608" t="s">
        <v>2605</v>
      </c>
      <c r="K608" t="s">
        <v>2600</v>
      </c>
      <c r="L608" t="s">
        <v>2601</v>
      </c>
      <c r="M608" t="s">
        <v>4014</v>
      </c>
      <c r="N608" t="s">
        <v>4015</v>
      </c>
      <c r="O608" t="s">
        <v>368</v>
      </c>
    </row>
    <row r="609" spans="1:15" x14ac:dyDescent="0.25">
      <c r="A609">
        <f t="shared" si="27"/>
        <v>1.374000072479248</v>
      </c>
      <c r="B609">
        <f t="shared" si="28"/>
        <v>1857.6986790000001</v>
      </c>
      <c r="C609">
        <f t="shared" si="29"/>
        <v>7.0902169988627871E-4</v>
      </c>
      <c r="D609" t="s">
        <v>4016</v>
      </c>
      <c r="E609">
        <v>1378897446.003</v>
      </c>
      <c r="F609" t="s">
        <v>4017</v>
      </c>
      <c r="G609" t="s">
        <v>4018</v>
      </c>
      <c r="H609" t="s">
        <v>4019</v>
      </c>
      <c r="I609" t="s">
        <v>4020</v>
      </c>
      <c r="J609" t="s">
        <v>2605</v>
      </c>
      <c r="K609" t="s">
        <v>2600</v>
      </c>
      <c r="L609" t="s">
        <v>2601</v>
      </c>
      <c r="M609" t="s">
        <v>4021</v>
      </c>
      <c r="N609" t="s">
        <v>4022</v>
      </c>
      <c r="O609" t="s">
        <v>368</v>
      </c>
    </row>
    <row r="610" spans="1:15" x14ac:dyDescent="0.25">
      <c r="A610">
        <f t="shared" si="27"/>
        <v>20.181999921798706</v>
      </c>
      <c r="B610">
        <f t="shared" si="28"/>
        <v>1857.695103</v>
      </c>
      <c r="C610">
        <f t="shared" si="29"/>
        <v>1.0414445117631066E-2</v>
      </c>
      <c r="D610" t="s">
        <v>4023</v>
      </c>
      <c r="E610">
        <v>1378897447.3770001</v>
      </c>
      <c r="F610" t="s">
        <v>4017</v>
      </c>
      <c r="G610" t="s">
        <v>4024</v>
      </c>
      <c r="H610" t="s">
        <v>4025</v>
      </c>
      <c r="I610" t="s">
        <v>4026</v>
      </c>
      <c r="J610" t="s">
        <v>2605</v>
      </c>
      <c r="K610" t="s">
        <v>2600</v>
      </c>
      <c r="L610" t="s">
        <v>2601</v>
      </c>
      <c r="M610" t="s">
        <v>4027</v>
      </c>
      <c r="N610" t="s">
        <v>4028</v>
      </c>
      <c r="O610" t="s">
        <v>368</v>
      </c>
    </row>
    <row r="611" spans="1:15" x14ac:dyDescent="0.25">
      <c r="A611">
        <f t="shared" si="27"/>
        <v>11.810999870300293</v>
      </c>
      <c r="B611">
        <f t="shared" si="28"/>
        <v>1857.6437229999999</v>
      </c>
      <c r="C611">
        <f t="shared" si="29"/>
        <v>6.0946193809492087E-3</v>
      </c>
      <c r="D611" t="s">
        <v>4029</v>
      </c>
      <c r="E611">
        <v>1378897467.559</v>
      </c>
      <c r="F611" t="s">
        <v>4030</v>
      </c>
      <c r="G611" t="s">
        <v>4031</v>
      </c>
      <c r="H611" t="s">
        <v>4032</v>
      </c>
      <c r="I611" t="s">
        <v>4033</v>
      </c>
      <c r="J611" t="s">
        <v>2605</v>
      </c>
      <c r="K611" t="s">
        <v>2600</v>
      </c>
      <c r="L611" t="s">
        <v>2601</v>
      </c>
      <c r="M611" t="s">
        <v>4034</v>
      </c>
      <c r="N611" t="s">
        <v>4035</v>
      </c>
      <c r="O611" t="s">
        <v>368</v>
      </c>
    </row>
    <row r="612" spans="1:15" x14ac:dyDescent="0.25">
      <c r="A612">
        <f t="shared" si="27"/>
        <v>1.5350000858306885</v>
      </c>
      <c r="B612">
        <f t="shared" si="28"/>
        <v>1857.613683</v>
      </c>
      <c r="C612">
        <f t="shared" si="29"/>
        <v>7.9206587856812819E-4</v>
      </c>
      <c r="D612" t="s">
        <v>4036</v>
      </c>
      <c r="E612">
        <v>1378897479.3699999</v>
      </c>
      <c r="F612" t="s">
        <v>4037</v>
      </c>
      <c r="G612" t="s">
        <v>4038</v>
      </c>
      <c r="H612" t="s">
        <v>4039</v>
      </c>
      <c r="I612" t="s">
        <v>4040</v>
      </c>
      <c r="J612" t="s">
        <v>2605</v>
      </c>
      <c r="K612" t="s">
        <v>2600</v>
      </c>
      <c r="L612" t="s">
        <v>2601</v>
      </c>
      <c r="M612" t="s">
        <v>4041</v>
      </c>
      <c r="N612" t="s">
        <v>4042</v>
      </c>
      <c r="O612" t="s">
        <v>235</v>
      </c>
    </row>
    <row r="613" spans="1:15" x14ac:dyDescent="0.25">
      <c r="A613">
        <f t="shared" si="27"/>
        <v>2.9709999561309814</v>
      </c>
      <c r="B613">
        <f t="shared" si="28"/>
        <v>1857.609868</v>
      </c>
      <c r="C613">
        <f t="shared" si="29"/>
        <v>1.5330441212045773E-3</v>
      </c>
      <c r="D613" t="s">
        <v>4043</v>
      </c>
      <c r="E613">
        <v>1378897480.905</v>
      </c>
      <c r="F613" t="s">
        <v>4044</v>
      </c>
      <c r="G613" t="s">
        <v>4045</v>
      </c>
      <c r="H613" t="s">
        <v>4046</v>
      </c>
      <c r="I613" t="s">
        <v>4047</v>
      </c>
      <c r="J613" t="s">
        <v>2605</v>
      </c>
      <c r="K613" t="s">
        <v>2600</v>
      </c>
      <c r="L613" t="s">
        <v>2601</v>
      </c>
      <c r="M613" t="s">
        <v>4048</v>
      </c>
      <c r="N613" t="s">
        <v>4049</v>
      </c>
      <c r="O613" t="s">
        <v>235</v>
      </c>
    </row>
    <row r="614" spans="1:15" x14ac:dyDescent="0.25">
      <c r="A614">
        <f t="shared" si="27"/>
        <v>8.8190000057220459</v>
      </c>
      <c r="B614">
        <f t="shared" si="28"/>
        <v>1857.6022390000001</v>
      </c>
      <c r="C614">
        <f t="shared" si="29"/>
        <v>4.5506094878806349E-3</v>
      </c>
      <c r="D614" t="s">
        <v>4050</v>
      </c>
      <c r="E614">
        <v>1378897483.8759999</v>
      </c>
      <c r="F614" t="s">
        <v>4044</v>
      </c>
      <c r="G614" t="s">
        <v>4051</v>
      </c>
      <c r="H614" t="s">
        <v>4052</v>
      </c>
      <c r="I614" t="s">
        <v>4053</v>
      </c>
      <c r="J614" t="s">
        <v>2605</v>
      </c>
      <c r="K614" t="s">
        <v>2600</v>
      </c>
      <c r="L614" t="s">
        <v>2601</v>
      </c>
      <c r="M614" t="s">
        <v>4054</v>
      </c>
      <c r="N614" t="s">
        <v>4055</v>
      </c>
      <c r="O614" t="s">
        <v>235</v>
      </c>
    </row>
    <row r="615" spans="1:15" x14ac:dyDescent="0.25">
      <c r="A615">
        <f t="shared" si="27"/>
        <v>82.692000150680542</v>
      </c>
      <c r="B615">
        <f t="shared" si="28"/>
        <v>1857.579827</v>
      </c>
      <c r="C615">
        <f t="shared" si="29"/>
        <v>4.2668608703940313E-2</v>
      </c>
      <c r="D615" t="s">
        <v>4056</v>
      </c>
      <c r="E615">
        <v>1378897492.6949999</v>
      </c>
      <c r="F615" t="s">
        <v>4057</v>
      </c>
      <c r="G615" t="s">
        <v>4058</v>
      </c>
      <c r="H615" t="s">
        <v>4059</v>
      </c>
      <c r="I615" t="s">
        <v>4060</v>
      </c>
      <c r="J615" t="s">
        <v>2605</v>
      </c>
      <c r="K615" t="s">
        <v>2600</v>
      </c>
      <c r="L615" t="s">
        <v>2601</v>
      </c>
      <c r="M615" t="s">
        <v>4061</v>
      </c>
      <c r="N615" t="s">
        <v>4062</v>
      </c>
      <c r="O615" t="s">
        <v>235</v>
      </c>
    </row>
    <row r="616" spans="1:15" x14ac:dyDescent="0.25">
      <c r="A616">
        <f t="shared" si="27"/>
        <v>51.592999935150146</v>
      </c>
      <c r="B616">
        <f t="shared" si="28"/>
        <v>1857.3694230000001</v>
      </c>
      <c r="C616">
        <f t="shared" si="29"/>
        <v>2.6618683477885798E-2</v>
      </c>
      <c r="D616" t="s">
        <v>4063</v>
      </c>
      <c r="E616">
        <v>1378897575.3870001</v>
      </c>
      <c r="F616" t="s">
        <v>4064</v>
      </c>
      <c r="G616" t="s">
        <v>4065</v>
      </c>
      <c r="H616" t="s">
        <v>4066</v>
      </c>
      <c r="I616" t="s">
        <v>4067</v>
      </c>
      <c r="J616" t="s">
        <v>2605</v>
      </c>
      <c r="K616" t="s">
        <v>2600</v>
      </c>
      <c r="L616" t="s">
        <v>2601</v>
      </c>
      <c r="M616" t="s">
        <v>4068</v>
      </c>
      <c r="N616" t="s">
        <v>4069</v>
      </c>
      <c r="O616" t="s">
        <v>235</v>
      </c>
    </row>
    <row r="617" spans="1:15" x14ac:dyDescent="0.25">
      <c r="A617">
        <f t="shared" si="27"/>
        <v>29.67300009727478</v>
      </c>
      <c r="B617">
        <f t="shared" si="28"/>
        <v>1857.2380539999999</v>
      </c>
      <c r="C617">
        <f t="shared" si="29"/>
        <v>1.5308284710279006E-2</v>
      </c>
      <c r="D617" t="s">
        <v>4070</v>
      </c>
      <c r="E617">
        <v>1378897626.98</v>
      </c>
      <c r="F617" t="s">
        <v>4071</v>
      </c>
      <c r="G617" t="s">
        <v>4072</v>
      </c>
      <c r="H617" t="s">
        <v>4073</v>
      </c>
      <c r="I617" t="s">
        <v>4074</v>
      </c>
      <c r="J617" t="s">
        <v>2605</v>
      </c>
      <c r="K617" t="s">
        <v>2600</v>
      </c>
      <c r="L617" t="s">
        <v>2601</v>
      </c>
      <c r="M617" t="s">
        <v>4075</v>
      </c>
      <c r="N617" t="s">
        <v>4076</v>
      </c>
      <c r="O617" t="s">
        <v>235</v>
      </c>
    </row>
    <row r="618" spans="1:15" x14ac:dyDescent="0.25">
      <c r="A618">
        <f t="shared" si="27"/>
        <v>18.955999851226807</v>
      </c>
      <c r="B618">
        <f t="shared" si="28"/>
        <v>1857.162595</v>
      </c>
      <c r="C618">
        <f t="shared" si="29"/>
        <v>9.7789927429233307E-3</v>
      </c>
      <c r="D618" t="s">
        <v>4077</v>
      </c>
      <c r="E618">
        <v>1378897656.6530001</v>
      </c>
      <c r="F618" t="s">
        <v>4078</v>
      </c>
      <c r="G618" t="s">
        <v>4079</v>
      </c>
      <c r="H618" t="s">
        <v>4080</v>
      </c>
      <c r="I618" t="s">
        <v>4081</v>
      </c>
      <c r="J618" t="s">
        <v>2605</v>
      </c>
      <c r="K618" t="s">
        <v>2600</v>
      </c>
      <c r="L618" t="s">
        <v>2601</v>
      </c>
      <c r="M618" t="s">
        <v>4082</v>
      </c>
      <c r="N618" t="s">
        <v>4083</v>
      </c>
      <c r="O618" t="s">
        <v>235</v>
      </c>
    </row>
    <row r="619" spans="1:15" x14ac:dyDescent="0.25">
      <c r="A619">
        <f t="shared" si="27"/>
        <v>45.128999948501587</v>
      </c>
      <c r="B619">
        <f t="shared" si="28"/>
        <v>1857.114315</v>
      </c>
      <c r="C619">
        <f t="shared" si="29"/>
        <v>2.3280475507221267E-2</v>
      </c>
      <c r="D619" t="s">
        <v>4084</v>
      </c>
      <c r="E619">
        <v>1378897675.609</v>
      </c>
      <c r="F619" t="s">
        <v>4085</v>
      </c>
      <c r="G619" t="s">
        <v>4086</v>
      </c>
      <c r="H619" t="s">
        <v>4087</v>
      </c>
      <c r="I619" t="s">
        <v>4088</v>
      </c>
      <c r="J619" t="s">
        <v>2605</v>
      </c>
      <c r="K619" t="s">
        <v>2600</v>
      </c>
      <c r="L619" t="s">
        <v>2601</v>
      </c>
      <c r="M619" t="s">
        <v>4089</v>
      </c>
      <c r="N619" t="s">
        <v>4090</v>
      </c>
      <c r="O619" t="s">
        <v>235</v>
      </c>
    </row>
    <row r="620" spans="1:15" x14ac:dyDescent="0.25">
      <c r="A620">
        <f t="shared" si="27"/>
        <v>4.624000072479248</v>
      </c>
      <c r="B620">
        <f t="shared" si="28"/>
        <v>1856.9995160000001</v>
      </c>
      <c r="C620">
        <f t="shared" si="29"/>
        <v>2.3852127490494248E-3</v>
      </c>
      <c r="D620" t="s">
        <v>4091</v>
      </c>
      <c r="E620">
        <v>1378897720.7379999</v>
      </c>
      <c r="F620" t="s">
        <v>4092</v>
      </c>
      <c r="G620" t="s">
        <v>4093</v>
      </c>
      <c r="H620" t="s">
        <v>4094</v>
      </c>
      <c r="I620" t="s">
        <v>4095</v>
      </c>
      <c r="J620" t="s">
        <v>2605</v>
      </c>
      <c r="K620" t="s">
        <v>2600</v>
      </c>
      <c r="L620" t="s">
        <v>2601</v>
      </c>
      <c r="M620" t="s">
        <v>4096</v>
      </c>
      <c r="N620" t="s">
        <v>4097</v>
      </c>
      <c r="O620" t="s">
        <v>235</v>
      </c>
    </row>
    <row r="621" spans="1:15" x14ac:dyDescent="0.25">
      <c r="A621">
        <f t="shared" si="27"/>
        <v>16.167999982833862</v>
      </c>
      <c r="B621">
        <f t="shared" si="28"/>
        <v>1856.987715</v>
      </c>
      <c r="C621">
        <f t="shared" si="29"/>
        <v>8.3399381511785262E-3</v>
      </c>
      <c r="D621" t="s">
        <v>4098</v>
      </c>
      <c r="E621">
        <v>1378897725.362</v>
      </c>
      <c r="F621" t="s">
        <v>4092</v>
      </c>
      <c r="G621" t="s">
        <v>4099</v>
      </c>
      <c r="H621" t="s">
        <v>4100</v>
      </c>
      <c r="I621" t="s">
        <v>4101</v>
      </c>
      <c r="J621" t="s">
        <v>2605</v>
      </c>
      <c r="K621" t="s">
        <v>2600</v>
      </c>
      <c r="L621" t="s">
        <v>2601</v>
      </c>
      <c r="M621" t="s">
        <v>4102</v>
      </c>
      <c r="N621" t="s">
        <v>4103</v>
      </c>
      <c r="O621" t="s">
        <v>235</v>
      </c>
    </row>
    <row r="622" spans="1:15" x14ac:dyDescent="0.25">
      <c r="A622">
        <f t="shared" si="27"/>
        <v>20.579999923706055</v>
      </c>
      <c r="B622">
        <f t="shared" si="28"/>
        <v>1856.946588</v>
      </c>
      <c r="C622">
        <f t="shared" si="29"/>
        <v>1.0615544622046171E-2</v>
      </c>
      <c r="D622" t="s">
        <v>4104</v>
      </c>
      <c r="E622">
        <v>1378897741.53</v>
      </c>
      <c r="F622" t="s">
        <v>4105</v>
      </c>
      <c r="G622" t="s">
        <v>4106</v>
      </c>
      <c r="H622" t="s">
        <v>4107</v>
      </c>
      <c r="I622" t="s">
        <v>4108</v>
      </c>
      <c r="J622" t="s">
        <v>2605</v>
      </c>
      <c r="K622" t="s">
        <v>2600</v>
      </c>
      <c r="L622" t="s">
        <v>2601</v>
      </c>
      <c r="M622" t="s">
        <v>4109</v>
      </c>
      <c r="N622" t="s">
        <v>4110</v>
      </c>
      <c r="O622" t="s">
        <v>235</v>
      </c>
    </row>
    <row r="623" spans="1:15" x14ac:dyDescent="0.25">
      <c r="A623">
        <f t="shared" si="27"/>
        <v>5.503000020980835</v>
      </c>
      <c r="B623">
        <f t="shared" si="28"/>
        <v>1856.8942549999999</v>
      </c>
      <c r="C623">
        <f t="shared" si="29"/>
        <v>2.8384692011733863E-3</v>
      </c>
      <c r="D623" t="s">
        <v>4111</v>
      </c>
      <c r="E623">
        <v>1378897762.1099999</v>
      </c>
      <c r="F623" t="s">
        <v>4112</v>
      </c>
      <c r="G623" t="s">
        <v>4113</v>
      </c>
      <c r="H623" t="s">
        <v>4114</v>
      </c>
      <c r="I623" t="s">
        <v>4115</v>
      </c>
      <c r="J623" t="s">
        <v>2605</v>
      </c>
      <c r="K623" t="s">
        <v>2600</v>
      </c>
      <c r="L623" t="s">
        <v>2601</v>
      </c>
      <c r="M623" t="s">
        <v>4116</v>
      </c>
      <c r="N623" t="s">
        <v>4117</v>
      </c>
      <c r="O623" t="s">
        <v>235</v>
      </c>
    </row>
    <row r="624" spans="1:15" x14ac:dyDescent="0.25">
      <c r="A624">
        <f t="shared" si="27"/>
        <v>99.741000175476074</v>
      </c>
      <c r="B624">
        <f t="shared" si="28"/>
        <v>1856.8801880000001</v>
      </c>
      <c r="C624">
        <f t="shared" si="29"/>
        <v>5.1446413099207243E-2</v>
      </c>
      <c r="D624" t="s">
        <v>4118</v>
      </c>
      <c r="E624">
        <v>1378897767.6129999</v>
      </c>
      <c r="F624" t="s">
        <v>4119</v>
      </c>
      <c r="G624" t="s">
        <v>4120</v>
      </c>
      <c r="H624" t="s">
        <v>2862</v>
      </c>
      <c r="I624" t="s">
        <v>4121</v>
      </c>
      <c r="J624" t="s">
        <v>2605</v>
      </c>
      <c r="K624" t="s">
        <v>2600</v>
      </c>
      <c r="L624" t="s">
        <v>2601</v>
      </c>
      <c r="M624" t="s">
        <v>4122</v>
      </c>
      <c r="N624" t="s">
        <v>4123</v>
      </c>
      <c r="O624" t="s">
        <v>235</v>
      </c>
    </row>
    <row r="625" spans="1:15" x14ac:dyDescent="0.25">
      <c r="A625">
        <f t="shared" si="27"/>
        <v>54.855999946594238</v>
      </c>
      <c r="B625">
        <f t="shared" si="28"/>
        <v>1856.626391</v>
      </c>
      <c r="C625">
        <f t="shared" si="29"/>
        <v>2.8290860334872627E-2</v>
      </c>
      <c r="D625" t="s">
        <v>4124</v>
      </c>
      <c r="E625">
        <v>1378897867.3540001</v>
      </c>
      <c r="F625" t="s">
        <v>4125</v>
      </c>
      <c r="G625" t="s">
        <v>4126</v>
      </c>
      <c r="H625" t="s">
        <v>4127</v>
      </c>
      <c r="I625" t="s">
        <v>4128</v>
      </c>
      <c r="J625" t="s">
        <v>2605</v>
      </c>
      <c r="K625" t="s">
        <v>2600</v>
      </c>
      <c r="L625" t="s">
        <v>2601</v>
      </c>
      <c r="M625" t="s">
        <v>4129</v>
      </c>
      <c r="N625" t="s">
        <v>4130</v>
      </c>
      <c r="O625" t="s">
        <v>235</v>
      </c>
    </row>
    <row r="626" spans="1:15" x14ac:dyDescent="0.25">
      <c r="A626">
        <f t="shared" si="27"/>
        <v>31.881999969482422</v>
      </c>
      <c r="B626">
        <f t="shared" si="28"/>
        <v>1856.486797</v>
      </c>
      <c r="C626">
        <f t="shared" si="29"/>
        <v>1.6441253334805145E-2</v>
      </c>
      <c r="D626" t="s">
        <v>4131</v>
      </c>
      <c r="E626">
        <v>1378897922.21</v>
      </c>
      <c r="F626" t="s">
        <v>4132</v>
      </c>
      <c r="G626" t="s">
        <v>4133</v>
      </c>
      <c r="H626" t="s">
        <v>4134</v>
      </c>
      <c r="I626" t="s">
        <v>4135</v>
      </c>
      <c r="J626" t="s">
        <v>2605</v>
      </c>
      <c r="K626" t="s">
        <v>2600</v>
      </c>
      <c r="L626" t="s">
        <v>2601</v>
      </c>
      <c r="M626" t="s">
        <v>4136</v>
      </c>
      <c r="N626" t="s">
        <v>4137</v>
      </c>
      <c r="O626" t="s">
        <v>235</v>
      </c>
    </row>
    <row r="627" spans="1:15" x14ac:dyDescent="0.25">
      <c r="A627">
        <f t="shared" si="27"/>
        <v>20.841000080108643</v>
      </c>
      <c r="B627">
        <f t="shared" si="28"/>
        <v>1856.405735</v>
      </c>
      <c r="C627">
        <f t="shared" si="29"/>
        <v>1.0747042242180319E-2</v>
      </c>
      <c r="D627" t="s">
        <v>4138</v>
      </c>
      <c r="E627">
        <v>1378897954.092</v>
      </c>
      <c r="F627" t="s">
        <v>4139</v>
      </c>
      <c r="G627" t="s">
        <v>4140</v>
      </c>
      <c r="H627" t="s">
        <v>2917</v>
      </c>
      <c r="I627" t="s">
        <v>4141</v>
      </c>
      <c r="J627" t="s">
        <v>2605</v>
      </c>
      <c r="K627" t="s">
        <v>2600</v>
      </c>
      <c r="L627" t="s">
        <v>2601</v>
      </c>
      <c r="M627" t="s">
        <v>4142</v>
      </c>
      <c r="N627" t="s">
        <v>4143</v>
      </c>
      <c r="O627" t="s">
        <v>235</v>
      </c>
    </row>
    <row r="628" spans="1:15" x14ac:dyDescent="0.25">
      <c r="A628">
        <f t="shared" si="27"/>
        <v>10.85699987411499</v>
      </c>
      <c r="B628">
        <f t="shared" si="28"/>
        <v>1856.3526870000001</v>
      </c>
      <c r="C628">
        <f t="shared" si="29"/>
        <v>5.5984502469644511E-3</v>
      </c>
      <c r="D628" t="s">
        <v>4144</v>
      </c>
      <c r="E628">
        <v>1378897974.9330001</v>
      </c>
      <c r="F628" t="s">
        <v>4145</v>
      </c>
      <c r="G628" t="s">
        <v>4146</v>
      </c>
      <c r="H628" t="s">
        <v>4147</v>
      </c>
      <c r="I628" t="s">
        <v>4148</v>
      </c>
      <c r="J628" t="s">
        <v>2605</v>
      </c>
      <c r="K628" t="s">
        <v>2600</v>
      </c>
      <c r="L628" t="s">
        <v>2601</v>
      </c>
      <c r="M628" t="s">
        <v>4149</v>
      </c>
      <c r="N628" t="s">
        <v>4150</v>
      </c>
      <c r="O628" t="s">
        <v>235</v>
      </c>
    </row>
    <row r="629" spans="1:15" x14ac:dyDescent="0.25">
      <c r="A629">
        <f t="shared" si="27"/>
        <v>28.16700005531311</v>
      </c>
      <c r="B629">
        <f t="shared" si="28"/>
        <v>1856.32503</v>
      </c>
      <c r="C629">
        <f t="shared" si="29"/>
        <v>1.4524196450746976E-2</v>
      </c>
      <c r="D629" t="s">
        <v>4151</v>
      </c>
      <c r="E629">
        <v>1378897985.79</v>
      </c>
      <c r="F629" t="s">
        <v>4152</v>
      </c>
      <c r="G629" t="s">
        <v>4153</v>
      </c>
      <c r="H629" t="s">
        <v>4154</v>
      </c>
      <c r="I629" t="s">
        <v>4155</v>
      </c>
      <c r="J629" t="s">
        <v>2605</v>
      </c>
      <c r="K629" t="s">
        <v>2600</v>
      </c>
      <c r="L629" t="s">
        <v>2601</v>
      </c>
      <c r="M629" t="s">
        <v>4156</v>
      </c>
      <c r="N629" t="s">
        <v>4157</v>
      </c>
      <c r="O629" t="s">
        <v>235</v>
      </c>
    </row>
    <row r="630" spans="1:15" x14ac:dyDescent="0.25">
      <c r="A630">
        <f t="shared" si="27"/>
        <v>38.016000032424927</v>
      </c>
      <c r="B630">
        <f t="shared" si="28"/>
        <v>1856.2533860000001</v>
      </c>
      <c r="C630">
        <f t="shared" si="29"/>
        <v>1.9602035772879133E-2</v>
      </c>
      <c r="D630" t="s">
        <v>4158</v>
      </c>
      <c r="E630">
        <v>1378898013.957</v>
      </c>
      <c r="F630" t="s">
        <v>4159</v>
      </c>
      <c r="G630" t="s">
        <v>4160</v>
      </c>
      <c r="H630" t="s">
        <v>4161</v>
      </c>
      <c r="I630" t="s">
        <v>4162</v>
      </c>
      <c r="J630" t="s">
        <v>2605</v>
      </c>
      <c r="K630" t="s">
        <v>2600</v>
      </c>
      <c r="L630" t="s">
        <v>2601</v>
      </c>
      <c r="M630" t="s">
        <v>4163</v>
      </c>
      <c r="N630" t="s">
        <v>4164</v>
      </c>
      <c r="O630" t="s">
        <v>235</v>
      </c>
    </row>
    <row r="631" spans="1:15" x14ac:dyDescent="0.25">
      <c r="A631">
        <f t="shared" si="27"/>
        <v>5.5199999809265137</v>
      </c>
      <c r="B631">
        <f t="shared" si="28"/>
        <v>1856.1565880000001</v>
      </c>
      <c r="C631">
        <f t="shared" si="29"/>
        <v>2.8461067584323952E-3</v>
      </c>
      <c r="D631" t="s">
        <v>4165</v>
      </c>
      <c r="E631">
        <v>1378898051.973</v>
      </c>
      <c r="F631" t="s">
        <v>4166</v>
      </c>
      <c r="G631" t="s">
        <v>4167</v>
      </c>
      <c r="H631" t="s">
        <v>4168</v>
      </c>
      <c r="I631" t="s">
        <v>4169</v>
      </c>
      <c r="J631" t="s">
        <v>2605</v>
      </c>
      <c r="K631" t="s">
        <v>2600</v>
      </c>
      <c r="L631" t="s">
        <v>2601</v>
      </c>
      <c r="M631" t="s">
        <v>4170</v>
      </c>
      <c r="N631" t="s">
        <v>4171</v>
      </c>
      <c r="O631" t="s">
        <v>235</v>
      </c>
    </row>
    <row r="632" spans="1:15" x14ac:dyDescent="0.25">
      <c r="A632">
        <f t="shared" si="27"/>
        <v>4.6069998741149902</v>
      </c>
      <c r="B632">
        <f t="shared" si="28"/>
        <v>1856.14264</v>
      </c>
      <c r="C632">
        <f t="shared" si="29"/>
        <v>2.3753469191165185E-3</v>
      </c>
      <c r="D632" t="s">
        <v>4172</v>
      </c>
      <c r="E632">
        <v>1378898057.493</v>
      </c>
      <c r="F632" t="s">
        <v>4173</v>
      </c>
      <c r="G632" t="s">
        <v>4174</v>
      </c>
      <c r="H632" t="s">
        <v>939</v>
      </c>
      <c r="I632" t="s">
        <v>4175</v>
      </c>
      <c r="J632" t="s">
        <v>2605</v>
      </c>
      <c r="K632" t="s">
        <v>2600</v>
      </c>
      <c r="L632" t="s">
        <v>2601</v>
      </c>
      <c r="M632" t="s">
        <v>4176</v>
      </c>
      <c r="N632" t="s">
        <v>4177</v>
      </c>
      <c r="O632" t="s">
        <v>235</v>
      </c>
    </row>
    <row r="633" spans="1:15" x14ac:dyDescent="0.25">
      <c r="A633">
        <f t="shared" si="27"/>
        <v>11.976000070571899</v>
      </c>
      <c r="B633">
        <f t="shared" si="28"/>
        <v>1856.130838</v>
      </c>
      <c r="C633">
        <f t="shared" si="29"/>
        <v>6.1747286241329667E-3</v>
      </c>
      <c r="D633" t="s">
        <v>4178</v>
      </c>
      <c r="E633">
        <v>1378898062.0999999</v>
      </c>
      <c r="F633" t="s">
        <v>4179</v>
      </c>
      <c r="G633" t="s">
        <v>4180</v>
      </c>
      <c r="H633" t="s">
        <v>4181</v>
      </c>
      <c r="I633" t="s">
        <v>4182</v>
      </c>
      <c r="J633" t="s">
        <v>2605</v>
      </c>
      <c r="K633" t="s">
        <v>2600</v>
      </c>
      <c r="L633" t="s">
        <v>2601</v>
      </c>
      <c r="M633" t="s">
        <v>4183</v>
      </c>
      <c r="N633" t="s">
        <v>4184</v>
      </c>
      <c r="O633" t="s">
        <v>235</v>
      </c>
    </row>
    <row r="634" spans="1:15" x14ac:dyDescent="0.25">
      <c r="A634">
        <f t="shared" si="27"/>
        <v>79.145999908447266</v>
      </c>
      <c r="B634">
        <f t="shared" si="28"/>
        <v>1856.1004399999999</v>
      </c>
      <c r="C634">
        <f t="shared" si="29"/>
        <v>4.0806368126196924E-2</v>
      </c>
      <c r="D634" t="s">
        <v>4185</v>
      </c>
      <c r="E634">
        <v>1378898074.076</v>
      </c>
      <c r="F634" t="s">
        <v>4186</v>
      </c>
      <c r="G634" t="s">
        <v>4187</v>
      </c>
      <c r="H634" t="s">
        <v>4188</v>
      </c>
      <c r="I634" t="s">
        <v>3654</v>
      </c>
      <c r="J634" t="s">
        <v>2605</v>
      </c>
      <c r="K634" t="s">
        <v>2600</v>
      </c>
      <c r="L634" t="s">
        <v>2601</v>
      </c>
      <c r="M634" t="s">
        <v>4189</v>
      </c>
      <c r="N634" t="s">
        <v>4190</v>
      </c>
      <c r="O634" t="s">
        <v>235</v>
      </c>
    </row>
    <row r="635" spans="1:15" x14ac:dyDescent="0.25">
      <c r="A635">
        <f t="shared" si="27"/>
        <v>30.644000053405762</v>
      </c>
      <c r="B635">
        <f t="shared" si="28"/>
        <v>1855.8989759999999</v>
      </c>
      <c r="C635">
        <f t="shared" si="29"/>
        <v>1.5797824533238806E-2</v>
      </c>
      <c r="D635" t="s">
        <v>4191</v>
      </c>
      <c r="E635">
        <v>1378898153.2219999</v>
      </c>
      <c r="F635" t="s">
        <v>4192</v>
      </c>
      <c r="G635" t="s">
        <v>4193</v>
      </c>
      <c r="H635" t="s">
        <v>4194</v>
      </c>
      <c r="I635" t="s">
        <v>4195</v>
      </c>
      <c r="J635" t="s">
        <v>2605</v>
      </c>
      <c r="K635" t="s">
        <v>2600</v>
      </c>
      <c r="L635" t="s">
        <v>2601</v>
      </c>
      <c r="M635" t="s">
        <v>4196</v>
      </c>
      <c r="N635" t="s">
        <v>4197</v>
      </c>
      <c r="O635" t="s">
        <v>235</v>
      </c>
    </row>
    <row r="636" spans="1:15" x14ac:dyDescent="0.25">
      <c r="A636">
        <f t="shared" si="27"/>
        <v>41.26800012588501</v>
      </c>
      <c r="B636">
        <f t="shared" si="28"/>
        <v>1855.821013</v>
      </c>
      <c r="C636">
        <f t="shared" si="29"/>
        <v>2.1273894943917793E-2</v>
      </c>
      <c r="D636" t="s">
        <v>4198</v>
      </c>
      <c r="E636">
        <v>1378898183.8659999</v>
      </c>
      <c r="F636" t="s">
        <v>4199</v>
      </c>
      <c r="G636" t="s">
        <v>4200</v>
      </c>
      <c r="H636" t="s">
        <v>4201</v>
      </c>
      <c r="I636" t="s">
        <v>4202</v>
      </c>
      <c r="J636" t="s">
        <v>2605</v>
      </c>
      <c r="K636" t="s">
        <v>2600</v>
      </c>
      <c r="L636" t="s">
        <v>2601</v>
      </c>
      <c r="M636" t="s">
        <v>4203</v>
      </c>
      <c r="N636" t="s">
        <v>4204</v>
      </c>
      <c r="O636" t="s">
        <v>272</v>
      </c>
    </row>
    <row r="637" spans="1:15" x14ac:dyDescent="0.25">
      <c r="A637">
        <f t="shared" si="27"/>
        <v>14.36299991607666</v>
      </c>
      <c r="B637">
        <f t="shared" si="28"/>
        <v>1855.7159899999999</v>
      </c>
      <c r="C637">
        <f t="shared" si="29"/>
        <v>7.4037912801755883E-3</v>
      </c>
      <c r="D637" t="s">
        <v>4205</v>
      </c>
      <c r="E637">
        <v>1378898225.1340001</v>
      </c>
      <c r="F637" t="s">
        <v>4206</v>
      </c>
      <c r="G637" t="s">
        <v>4207</v>
      </c>
      <c r="H637" t="s">
        <v>4208</v>
      </c>
      <c r="I637" t="s">
        <v>4209</v>
      </c>
      <c r="J637" t="s">
        <v>2605</v>
      </c>
      <c r="K637" t="s">
        <v>2600</v>
      </c>
      <c r="L637" t="s">
        <v>2601</v>
      </c>
      <c r="M637" t="s">
        <v>4210</v>
      </c>
      <c r="N637" t="s">
        <v>4211</v>
      </c>
      <c r="O637" t="s">
        <v>272</v>
      </c>
    </row>
    <row r="638" spans="1:15" x14ac:dyDescent="0.25">
      <c r="A638">
        <f t="shared" si="27"/>
        <v>4.4070000648498535</v>
      </c>
      <c r="B638">
        <f t="shared" si="28"/>
        <v>1855.6795119999999</v>
      </c>
      <c r="C638">
        <f t="shared" si="29"/>
        <v>2.2716610360345958E-3</v>
      </c>
      <c r="D638" t="s">
        <v>4212</v>
      </c>
      <c r="E638">
        <v>1378898239.497</v>
      </c>
      <c r="F638" t="s">
        <v>4213</v>
      </c>
      <c r="G638" t="s">
        <v>4214</v>
      </c>
      <c r="H638" t="s">
        <v>3791</v>
      </c>
      <c r="I638" t="s">
        <v>4215</v>
      </c>
      <c r="J638" t="s">
        <v>2605</v>
      </c>
      <c r="K638" t="s">
        <v>2600</v>
      </c>
      <c r="L638" t="s">
        <v>2601</v>
      </c>
      <c r="M638" t="s">
        <v>4216</v>
      </c>
      <c r="N638" t="s">
        <v>4217</v>
      </c>
      <c r="O638" t="s">
        <v>272</v>
      </c>
    </row>
    <row r="639" spans="1:15" x14ac:dyDescent="0.25">
      <c r="A639">
        <f t="shared" si="27"/>
        <v>45.710000038146973</v>
      </c>
      <c r="B639">
        <f t="shared" si="28"/>
        <v>1855.668306</v>
      </c>
      <c r="C639">
        <f t="shared" si="29"/>
        <v>2.3561832871680035E-2</v>
      </c>
      <c r="D639" t="s">
        <v>4218</v>
      </c>
      <c r="E639">
        <v>1378898243.904</v>
      </c>
      <c r="F639" t="s">
        <v>4213</v>
      </c>
      <c r="G639" t="s">
        <v>4219</v>
      </c>
      <c r="H639" t="s">
        <v>4220</v>
      </c>
      <c r="I639" t="s">
        <v>4221</v>
      </c>
      <c r="J639" t="s">
        <v>2605</v>
      </c>
      <c r="K639" t="s">
        <v>2600</v>
      </c>
      <c r="L639" t="s">
        <v>2601</v>
      </c>
      <c r="M639" t="s">
        <v>4222</v>
      </c>
      <c r="N639" t="s">
        <v>4223</v>
      </c>
      <c r="O639" t="s">
        <v>235</v>
      </c>
    </row>
    <row r="640" spans="1:15" x14ac:dyDescent="0.25">
      <c r="A640">
        <f t="shared" si="27"/>
        <v>5.0279998779296875</v>
      </c>
      <c r="B640">
        <f t="shared" si="28"/>
        <v>1855.551958</v>
      </c>
      <c r="C640">
        <f t="shared" si="29"/>
        <v>2.5915875050878312E-3</v>
      </c>
      <c r="D640" t="s">
        <v>4224</v>
      </c>
      <c r="E640">
        <v>1378898289.6140001</v>
      </c>
      <c r="F640" t="s">
        <v>4225</v>
      </c>
      <c r="G640" t="s">
        <v>4226</v>
      </c>
      <c r="H640" t="s">
        <v>4227</v>
      </c>
      <c r="I640" t="s">
        <v>4228</v>
      </c>
      <c r="J640" t="s">
        <v>2605</v>
      </c>
      <c r="K640" t="s">
        <v>2600</v>
      </c>
      <c r="L640" t="s">
        <v>2601</v>
      </c>
      <c r="M640" t="s">
        <v>4229</v>
      </c>
      <c r="N640" t="s">
        <v>4230</v>
      </c>
      <c r="O640" t="s">
        <v>235</v>
      </c>
    </row>
    <row r="641" spans="1:15" x14ac:dyDescent="0.25">
      <c r="A641">
        <f t="shared" si="27"/>
        <v>60.983999967575073</v>
      </c>
      <c r="B641">
        <f t="shared" si="28"/>
        <v>1855.5390829999999</v>
      </c>
      <c r="C641">
        <f t="shared" si="29"/>
        <v>3.1432832049307302E-2</v>
      </c>
      <c r="D641" t="s">
        <v>4231</v>
      </c>
      <c r="E641">
        <v>1378898294.642</v>
      </c>
      <c r="F641" t="s">
        <v>4225</v>
      </c>
      <c r="G641" t="s">
        <v>4232</v>
      </c>
      <c r="H641" t="s">
        <v>4233</v>
      </c>
      <c r="I641" t="s">
        <v>4234</v>
      </c>
      <c r="J641" t="s">
        <v>2605</v>
      </c>
      <c r="K641" t="s">
        <v>2600</v>
      </c>
      <c r="L641" t="s">
        <v>2601</v>
      </c>
      <c r="M641" t="s">
        <v>4235</v>
      </c>
      <c r="N641" t="s">
        <v>4236</v>
      </c>
      <c r="O641" t="s">
        <v>235</v>
      </c>
    </row>
    <row r="642" spans="1:15" x14ac:dyDescent="0.25">
      <c r="A642">
        <f t="shared" ref="A642:A705" si="30">E643-E642</f>
        <v>4.0740001201629639</v>
      </c>
      <c r="B642">
        <f t="shared" ref="B642:B705" si="31">VALUE(LEFT(M642,( LEN(M642)-3)))</f>
        <v>1855.383992</v>
      </c>
      <c r="C642">
        <f t="shared" ref="C642:C705" si="32">A642/3600*B642/1000</f>
        <v>2.0996762795434556E-3</v>
      </c>
      <c r="D642" t="s">
        <v>4237</v>
      </c>
      <c r="E642">
        <v>1378898355.6259999</v>
      </c>
      <c r="F642" t="s">
        <v>4238</v>
      </c>
      <c r="G642" t="s">
        <v>4239</v>
      </c>
      <c r="H642" t="s">
        <v>4240</v>
      </c>
      <c r="I642" t="s">
        <v>4241</v>
      </c>
      <c r="J642" t="s">
        <v>2605</v>
      </c>
      <c r="K642" t="s">
        <v>2600</v>
      </c>
      <c r="L642" t="s">
        <v>2601</v>
      </c>
      <c r="M642" t="s">
        <v>4242</v>
      </c>
      <c r="N642" t="s">
        <v>4243</v>
      </c>
      <c r="O642" t="s">
        <v>235</v>
      </c>
    </row>
    <row r="643" spans="1:15" x14ac:dyDescent="0.25">
      <c r="A643">
        <f t="shared" si="30"/>
        <v>2.062999963760376</v>
      </c>
      <c r="B643">
        <f t="shared" si="31"/>
        <v>1855.373621</v>
      </c>
      <c r="C643">
        <f t="shared" si="32"/>
        <v>1.0632321424680438E-3</v>
      </c>
      <c r="D643" t="s">
        <v>4244</v>
      </c>
      <c r="E643">
        <v>1378898359.7</v>
      </c>
      <c r="F643" t="s">
        <v>4245</v>
      </c>
      <c r="G643" t="s">
        <v>4246</v>
      </c>
      <c r="H643" t="s">
        <v>4247</v>
      </c>
      <c r="I643" t="s">
        <v>4248</v>
      </c>
      <c r="J643" t="s">
        <v>2605</v>
      </c>
      <c r="K643" t="s">
        <v>2600</v>
      </c>
      <c r="L643" t="s">
        <v>2601</v>
      </c>
      <c r="M643" t="s">
        <v>4249</v>
      </c>
      <c r="N643" t="s">
        <v>4250</v>
      </c>
      <c r="O643" t="s">
        <v>235</v>
      </c>
    </row>
    <row r="644" spans="1:15" x14ac:dyDescent="0.25">
      <c r="A644">
        <f t="shared" si="30"/>
        <v>3.2000000476837158</v>
      </c>
      <c r="B644">
        <f t="shared" si="31"/>
        <v>1855.3683759999999</v>
      </c>
      <c r="C644">
        <f t="shared" si="32"/>
        <v>1.6492163587974605E-3</v>
      </c>
      <c r="D644" t="s">
        <v>4251</v>
      </c>
      <c r="E644">
        <v>1378898361.763</v>
      </c>
      <c r="F644" t="s">
        <v>4245</v>
      </c>
      <c r="G644" t="s">
        <v>4252</v>
      </c>
      <c r="H644" t="s">
        <v>4253</v>
      </c>
      <c r="I644" t="s">
        <v>4254</v>
      </c>
      <c r="J644" t="s">
        <v>2605</v>
      </c>
      <c r="K644" t="s">
        <v>2600</v>
      </c>
      <c r="L644" t="s">
        <v>2601</v>
      </c>
      <c r="M644" t="s">
        <v>4255</v>
      </c>
      <c r="N644" t="s">
        <v>4256</v>
      </c>
      <c r="O644" t="s">
        <v>235</v>
      </c>
    </row>
    <row r="645" spans="1:15" x14ac:dyDescent="0.25">
      <c r="A645">
        <f t="shared" si="30"/>
        <v>27.41100001335144</v>
      </c>
      <c r="B645">
        <f t="shared" si="31"/>
        <v>1855.36015</v>
      </c>
      <c r="C645">
        <f t="shared" si="32"/>
        <v>1.4127021415672705E-2</v>
      </c>
      <c r="D645" t="s">
        <v>4257</v>
      </c>
      <c r="E645">
        <v>1378898364.9630001</v>
      </c>
      <c r="F645" t="s">
        <v>4258</v>
      </c>
      <c r="G645" t="s">
        <v>4259</v>
      </c>
      <c r="H645" t="s">
        <v>4260</v>
      </c>
      <c r="I645" t="s">
        <v>4261</v>
      </c>
      <c r="J645" t="s">
        <v>2605</v>
      </c>
      <c r="K645" t="s">
        <v>2600</v>
      </c>
      <c r="L645" t="s">
        <v>2601</v>
      </c>
      <c r="M645" t="s">
        <v>4262</v>
      </c>
      <c r="N645" t="s">
        <v>4263</v>
      </c>
      <c r="O645" t="s">
        <v>235</v>
      </c>
    </row>
    <row r="646" spans="1:15" x14ac:dyDescent="0.25">
      <c r="A646">
        <f t="shared" si="30"/>
        <v>28.523000001907349</v>
      </c>
      <c r="B646">
        <f t="shared" si="31"/>
        <v>1855.2904129999999</v>
      </c>
      <c r="C646">
        <f t="shared" si="32"/>
        <v>1.4699569014871579E-2</v>
      </c>
      <c r="D646" t="s">
        <v>4264</v>
      </c>
      <c r="E646">
        <v>1378898392.3740001</v>
      </c>
      <c r="F646" t="s">
        <v>4265</v>
      </c>
      <c r="G646" t="s">
        <v>4266</v>
      </c>
      <c r="H646" t="s">
        <v>4267</v>
      </c>
      <c r="I646" t="s">
        <v>4268</v>
      </c>
      <c r="J646" t="s">
        <v>2605</v>
      </c>
      <c r="K646" t="s">
        <v>2600</v>
      </c>
      <c r="L646" t="s">
        <v>2601</v>
      </c>
      <c r="M646" t="s">
        <v>4269</v>
      </c>
      <c r="N646" t="s">
        <v>4270</v>
      </c>
      <c r="O646" t="s">
        <v>235</v>
      </c>
    </row>
    <row r="647" spans="1:15" x14ac:dyDescent="0.25">
      <c r="A647">
        <f t="shared" si="30"/>
        <v>23.573999881744385</v>
      </c>
      <c r="B647">
        <f t="shared" si="31"/>
        <v>1855.2178140000001</v>
      </c>
      <c r="C647">
        <f t="shared" si="32"/>
        <v>1.2148584591068354E-2</v>
      </c>
      <c r="D647" t="s">
        <v>4271</v>
      </c>
      <c r="E647">
        <v>1378898420.8970001</v>
      </c>
      <c r="F647" t="s">
        <v>4272</v>
      </c>
      <c r="G647" t="s">
        <v>4273</v>
      </c>
      <c r="H647" t="s">
        <v>4274</v>
      </c>
      <c r="I647" t="s">
        <v>4275</v>
      </c>
      <c r="J647" t="s">
        <v>2605</v>
      </c>
      <c r="K647" t="s">
        <v>2600</v>
      </c>
      <c r="L647" t="s">
        <v>2601</v>
      </c>
      <c r="M647" t="s">
        <v>4276</v>
      </c>
      <c r="N647" t="s">
        <v>4277</v>
      </c>
      <c r="O647" t="s">
        <v>235</v>
      </c>
    </row>
    <row r="648" spans="1:15" x14ac:dyDescent="0.25">
      <c r="A648">
        <f t="shared" si="30"/>
        <v>5.871999979019165</v>
      </c>
      <c r="B648">
        <f t="shared" si="31"/>
        <v>1855.157852</v>
      </c>
      <c r="C648">
        <f t="shared" si="32"/>
        <v>3.0259685744503445E-3</v>
      </c>
      <c r="D648" t="s">
        <v>4278</v>
      </c>
      <c r="E648">
        <v>1378898444.471</v>
      </c>
      <c r="F648" t="s">
        <v>4279</v>
      </c>
      <c r="G648" t="s">
        <v>4280</v>
      </c>
      <c r="H648" t="s">
        <v>4281</v>
      </c>
      <c r="I648" t="s">
        <v>4282</v>
      </c>
      <c r="J648" t="s">
        <v>2605</v>
      </c>
      <c r="K648" t="s">
        <v>2600</v>
      </c>
      <c r="L648" t="s">
        <v>2601</v>
      </c>
      <c r="M648" t="s">
        <v>4283</v>
      </c>
      <c r="N648" t="s">
        <v>4284</v>
      </c>
      <c r="O648" t="s">
        <v>235</v>
      </c>
    </row>
    <row r="649" spans="1:15" x14ac:dyDescent="0.25">
      <c r="A649">
        <f t="shared" si="30"/>
        <v>35.552999973297119</v>
      </c>
      <c r="B649">
        <f t="shared" si="31"/>
        <v>1855.142951</v>
      </c>
      <c r="C649">
        <f t="shared" si="32"/>
        <v>1.8321082579823705E-2</v>
      </c>
      <c r="D649" t="s">
        <v>4285</v>
      </c>
      <c r="E649">
        <v>1378898450.3429999</v>
      </c>
      <c r="F649" t="s">
        <v>4286</v>
      </c>
      <c r="G649" t="s">
        <v>4287</v>
      </c>
      <c r="H649" t="s">
        <v>4288</v>
      </c>
      <c r="I649" t="s">
        <v>4289</v>
      </c>
      <c r="J649" t="s">
        <v>2605</v>
      </c>
      <c r="K649" t="s">
        <v>2600</v>
      </c>
      <c r="L649" t="s">
        <v>2601</v>
      </c>
      <c r="M649" t="s">
        <v>4290</v>
      </c>
      <c r="N649" t="s">
        <v>4291</v>
      </c>
      <c r="O649" t="s">
        <v>235</v>
      </c>
    </row>
    <row r="650" spans="1:15" x14ac:dyDescent="0.25">
      <c r="A650">
        <f t="shared" si="30"/>
        <v>48.281000137329102</v>
      </c>
      <c r="B650">
        <f t="shared" si="31"/>
        <v>1855.052471</v>
      </c>
      <c r="C650">
        <f t="shared" si="32"/>
        <v>2.4878830168639912E-2</v>
      </c>
      <c r="D650" t="s">
        <v>4292</v>
      </c>
      <c r="E650">
        <v>1378898485.8959999</v>
      </c>
      <c r="F650" t="s">
        <v>4293</v>
      </c>
      <c r="G650" t="s">
        <v>4294</v>
      </c>
      <c r="H650" t="s">
        <v>4295</v>
      </c>
      <c r="I650" t="s">
        <v>4296</v>
      </c>
      <c r="J650" t="s">
        <v>2605</v>
      </c>
      <c r="K650" t="s">
        <v>2600</v>
      </c>
      <c r="L650" t="s">
        <v>2601</v>
      </c>
      <c r="M650" t="s">
        <v>4297</v>
      </c>
      <c r="N650" t="s">
        <v>4298</v>
      </c>
      <c r="O650" t="s">
        <v>235</v>
      </c>
    </row>
    <row r="651" spans="1:15" x14ac:dyDescent="0.25">
      <c r="A651">
        <f t="shared" si="30"/>
        <v>5.874000072479248</v>
      </c>
      <c r="B651">
        <f t="shared" si="31"/>
        <v>1854.929566</v>
      </c>
      <c r="C651">
        <f t="shared" si="32"/>
        <v>3.0266267792021942E-3</v>
      </c>
      <c r="D651" t="s">
        <v>4299</v>
      </c>
      <c r="E651">
        <v>1378898534.177</v>
      </c>
      <c r="F651" t="s">
        <v>4300</v>
      </c>
      <c r="G651" t="s">
        <v>4301</v>
      </c>
      <c r="H651" t="s">
        <v>4302</v>
      </c>
      <c r="I651" t="s">
        <v>4303</v>
      </c>
      <c r="J651" t="s">
        <v>2605</v>
      </c>
      <c r="K651" t="s">
        <v>2600</v>
      </c>
      <c r="L651" t="s">
        <v>2601</v>
      </c>
      <c r="M651" t="s">
        <v>4304</v>
      </c>
      <c r="N651" t="s">
        <v>4305</v>
      </c>
      <c r="O651" t="s">
        <v>235</v>
      </c>
    </row>
    <row r="652" spans="1:15" x14ac:dyDescent="0.25">
      <c r="A652">
        <f t="shared" si="30"/>
        <v>12.708999872207642</v>
      </c>
      <c r="B652">
        <f t="shared" si="31"/>
        <v>1854.914665</v>
      </c>
      <c r="C652">
        <f t="shared" si="32"/>
        <v>6.5483639556780781E-3</v>
      </c>
      <c r="D652" t="s">
        <v>4306</v>
      </c>
      <c r="E652">
        <v>1378898540.0510001</v>
      </c>
      <c r="F652" t="s">
        <v>4307</v>
      </c>
      <c r="G652" t="s">
        <v>4308</v>
      </c>
      <c r="H652" t="s">
        <v>4309</v>
      </c>
      <c r="I652" t="s">
        <v>4310</v>
      </c>
      <c r="J652" t="s">
        <v>2605</v>
      </c>
      <c r="K652" t="s">
        <v>2600</v>
      </c>
      <c r="L652" t="s">
        <v>2601</v>
      </c>
      <c r="M652" t="s">
        <v>4311</v>
      </c>
      <c r="N652" t="s">
        <v>4312</v>
      </c>
      <c r="O652" t="s">
        <v>368</v>
      </c>
    </row>
    <row r="653" spans="1:15" x14ac:dyDescent="0.25">
      <c r="A653">
        <f t="shared" si="30"/>
        <v>1.7100000381469727</v>
      </c>
      <c r="B653">
        <f t="shared" si="31"/>
        <v>1854.8823600000001</v>
      </c>
      <c r="C653">
        <f t="shared" si="32"/>
        <v>8.8106914065504084E-4</v>
      </c>
      <c r="D653" t="s">
        <v>4313</v>
      </c>
      <c r="E653">
        <v>1378898552.76</v>
      </c>
      <c r="F653" t="s">
        <v>4314</v>
      </c>
      <c r="G653" t="s">
        <v>4315</v>
      </c>
      <c r="H653" t="s">
        <v>4316</v>
      </c>
      <c r="I653" t="s">
        <v>4317</v>
      </c>
      <c r="J653" t="s">
        <v>2605</v>
      </c>
      <c r="K653" t="s">
        <v>2600</v>
      </c>
      <c r="L653" t="s">
        <v>2601</v>
      </c>
      <c r="M653" t="s">
        <v>4318</v>
      </c>
      <c r="N653" t="s">
        <v>4319</v>
      </c>
      <c r="O653" t="s">
        <v>368</v>
      </c>
    </row>
    <row r="654" spans="1:15" x14ac:dyDescent="0.25">
      <c r="A654">
        <f t="shared" si="30"/>
        <v>94.175999879837036</v>
      </c>
      <c r="B654">
        <f t="shared" si="31"/>
        <v>1854.8779489999999</v>
      </c>
      <c r="C654">
        <f t="shared" si="32"/>
        <v>4.8523607083926765E-2</v>
      </c>
      <c r="D654" t="s">
        <v>4320</v>
      </c>
      <c r="E654">
        <v>1378898554.47</v>
      </c>
      <c r="F654" t="s">
        <v>4321</v>
      </c>
      <c r="G654" t="s">
        <v>4322</v>
      </c>
      <c r="H654" t="s">
        <v>4323</v>
      </c>
      <c r="I654" t="s">
        <v>4324</v>
      </c>
      <c r="J654" t="s">
        <v>2605</v>
      </c>
      <c r="K654" t="s">
        <v>2600</v>
      </c>
      <c r="L654" t="s">
        <v>2601</v>
      </c>
      <c r="M654" t="s">
        <v>4325</v>
      </c>
      <c r="N654" t="s">
        <v>4326</v>
      </c>
      <c r="O654" t="s">
        <v>368</v>
      </c>
    </row>
    <row r="655" spans="1:15" x14ac:dyDescent="0.25">
      <c r="A655">
        <f t="shared" si="30"/>
        <v>14.526000022888184</v>
      </c>
      <c r="B655">
        <f t="shared" si="31"/>
        <v>1854.638338</v>
      </c>
      <c r="C655">
        <f t="shared" si="32"/>
        <v>7.4834657056214735E-3</v>
      </c>
      <c r="D655" t="s">
        <v>4327</v>
      </c>
      <c r="E655">
        <v>1378898648.6459999</v>
      </c>
      <c r="F655" t="s">
        <v>4328</v>
      </c>
      <c r="G655" t="s">
        <v>4329</v>
      </c>
      <c r="H655" t="s">
        <v>4330</v>
      </c>
      <c r="I655" t="s">
        <v>4331</v>
      </c>
      <c r="J655" t="s">
        <v>2605</v>
      </c>
      <c r="K655" t="s">
        <v>2600</v>
      </c>
      <c r="L655" t="s">
        <v>2601</v>
      </c>
      <c r="M655" t="s">
        <v>4332</v>
      </c>
      <c r="N655" t="s">
        <v>4333</v>
      </c>
      <c r="O655" t="s">
        <v>368</v>
      </c>
    </row>
    <row r="656" spans="1:15" x14ac:dyDescent="0.25">
      <c r="A656">
        <f t="shared" si="30"/>
        <v>9.9630000591278076</v>
      </c>
      <c r="B656">
        <f t="shared" si="31"/>
        <v>1854.6013829999999</v>
      </c>
      <c r="C656">
        <f t="shared" si="32"/>
        <v>5.132609357913198E-3</v>
      </c>
      <c r="D656" t="s">
        <v>4334</v>
      </c>
      <c r="E656">
        <v>1378898663.1719999</v>
      </c>
      <c r="F656" t="s">
        <v>4335</v>
      </c>
      <c r="G656" t="s">
        <v>4336</v>
      </c>
      <c r="H656" t="s">
        <v>4337</v>
      </c>
      <c r="I656" t="s">
        <v>4338</v>
      </c>
      <c r="J656" t="s">
        <v>2605</v>
      </c>
      <c r="K656" t="s">
        <v>2600</v>
      </c>
      <c r="L656" t="s">
        <v>2601</v>
      </c>
      <c r="M656" t="s">
        <v>4339</v>
      </c>
      <c r="N656" t="s">
        <v>4340</v>
      </c>
      <c r="O656" t="s">
        <v>368</v>
      </c>
    </row>
    <row r="657" spans="1:15" x14ac:dyDescent="0.25">
      <c r="A657">
        <f t="shared" si="30"/>
        <v>1.3940000534057617</v>
      </c>
      <c r="B657">
        <f t="shared" si="31"/>
        <v>1854.575992</v>
      </c>
      <c r="C657">
        <f t="shared" si="32"/>
        <v>7.1813306441473432E-4</v>
      </c>
      <c r="D657" t="s">
        <v>4341</v>
      </c>
      <c r="E657">
        <v>1378898673.135</v>
      </c>
      <c r="F657" t="s">
        <v>4342</v>
      </c>
      <c r="G657" t="s">
        <v>4343</v>
      </c>
      <c r="H657" t="s">
        <v>4344</v>
      </c>
      <c r="I657" t="s">
        <v>4345</v>
      </c>
      <c r="J657" t="s">
        <v>2605</v>
      </c>
      <c r="K657" t="s">
        <v>2600</v>
      </c>
      <c r="L657" t="s">
        <v>2601</v>
      </c>
      <c r="M657" t="s">
        <v>4346</v>
      </c>
      <c r="N657" t="s">
        <v>4347</v>
      </c>
      <c r="O657" t="s">
        <v>368</v>
      </c>
    </row>
    <row r="658" spans="1:15" x14ac:dyDescent="0.25">
      <c r="A658">
        <f t="shared" si="30"/>
        <v>4.560999870300293</v>
      </c>
      <c r="B658">
        <f t="shared" si="31"/>
        <v>1854.5724150000001</v>
      </c>
      <c r="C658">
        <f t="shared" si="32"/>
        <v>2.3496401511881948E-3</v>
      </c>
      <c r="D658" t="s">
        <v>4348</v>
      </c>
      <c r="E658">
        <v>1378898674.529</v>
      </c>
      <c r="F658" t="s">
        <v>4342</v>
      </c>
      <c r="G658" t="s">
        <v>4349</v>
      </c>
      <c r="H658" t="s">
        <v>4350</v>
      </c>
      <c r="I658" t="s">
        <v>4351</v>
      </c>
      <c r="J658" t="s">
        <v>2605</v>
      </c>
      <c r="K658" t="s">
        <v>2600</v>
      </c>
      <c r="L658" t="s">
        <v>2601</v>
      </c>
      <c r="M658" t="s">
        <v>4352</v>
      </c>
      <c r="N658" t="s">
        <v>4353</v>
      </c>
      <c r="O658" t="s">
        <v>368</v>
      </c>
    </row>
    <row r="659" spans="1:15" x14ac:dyDescent="0.25">
      <c r="A659">
        <f t="shared" si="30"/>
        <v>11.031000137329102</v>
      </c>
      <c r="B659">
        <f t="shared" si="31"/>
        <v>1854.5608520000001</v>
      </c>
      <c r="C659">
        <f t="shared" si="32"/>
        <v>5.6826836147492159E-3</v>
      </c>
      <c r="D659" t="s">
        <v>4354</v>
      </c>
      <c r="E659">
        <v>1378898679.0899999</v>
      </c>
      <c r="F659" t="s">
        <v>4355</v>
      </c>
      <c r="G659" t="s">
        <v>4356</v>
      </c>
      <c r="H659" t="s">
        <v>4357</v>
      </c>
      <c r="I659" t="s">
        <v>4358</v>
      </c>
      <c r="J659" t="s">
        <v>2605</v>
      </c>
      <c r="K659" t="s">
        <v>2600</v>
      </c>
      <c r="L659" t="s">
        <v>2601</v>
      </c>
      <c r="M659" t="s">
        <v>4359</v>
      </c>
      <c r="N659" t="s">
        <v>4360</v>
      </c>
      <c r="O659" t="s">
        <v>368</v>
      </c>
    </row>
    <row r="660" spans="1:15" x14ac:dyDescent="0.25">
      <c r="A660">
        <f t="shared" si="30"/>
        <v>69.253000020980835</v>
      </c>
      <c r="B660">
        <f t="shared" si="31"/>
        <v>1854.532719</v>
      </c>
      <c r="C660">
        <f t="shared" si="32"/>
        <v>3.5675542896615731E-2</v>
      </c>
      <c r="D660" t="s">
        <v>4361</v>
      </c>
      <c r="E660">
        <v>1378898690.1210001</v>
      </c>
      <c r="F660" t="s">
        <v>4362</v>
      </c>
      <c r="G660" t="s">
        <v>4363</v>
      </c>
      <c r="H660" t="s">
        <v>4364</v>
      </c>
      <c r="I660" t="s">
        <v>4365</v>
      </c>
      <c r="J660" t="s">
        <v>2605</v>
      </c>
      <c r="K660" t="s">
        <v>2600</v>
      </c>
      <c r="L660" t="s">
        <v>2601</v>
      </c>
      <c r="M660" t="s">
        <v>4366</v>
      </c>
      <c r="N660" t="s">
        <v>4367</v>
      </c>
      <c r="O660" t="s">
        <v>368</v>
      </c>
    </row>
    <row r="661" spans="1:15" x14ac:dyDescent="0.25">
      <c r="A661">
        <f t="shared" si="30"/>
        <v>10.555999994277954</v>
      </c>
      <c r="B661">
        <f t="shared" si="31"/>
        <v>1854.3565269999999</v>
      </c>
      <c r="C661">
        <f t="shared" si="32"/>
        <v>5.4373854134448021E-3</v>
      </c>
      <c r="D661" t="s">
        <v>4368</v>
      </c>
      <c r="E661">
        <v>1378898759.3740001</v>
      </c>
      <c r="F661" t="s">
        <v>4369</v>
      </c>
      <c r="G661" t="s">
        <v>4370</v>
      </c>
      <c r="H661" t="s">
        <v>4371</v>
      </c>
      <c r="I661" t="s">
        <v>4372</v>
      </c>
      <c r="J661" t="s">
        <v>2605</v>
      </c>
      <c r="K661" t="s">
        <v>2600</v>
      </c>
      <c r="L661" t="s">
        <v>2601</v>
      </c>
      <c r="M661" t="s">
        <v>4373</v>
      </c>
      <c r="N661" t="s">
        <v>4374</v>
      </c>
      <c r="O661" t="s">
        <v>368</v>
      </c>
    </row>
    <row r="662" spans="1:15" x14ac:dyDescent="0.25">
      <c r="A662">
        <f t="shared" si="30"/>
        <v>81.461999893188477</v>
      </c>
      <c r="B662">
        <f t="shared" si="31"/>
        <v>1854.3297050000001</v>
      </c>
      <c r="C662">
        <f t="shared" si="32"/>
        <v>4.196039061962395E-2</v>
      </c>
      <c r="D662" t="s">
        <v>4375</v>
      </c>
      <c r="E662">
        <v>1378898769.9300001</v>
      </c>
      <c r="F662" t="s">
        <v>4376</v>
      </c>
      <c r="G662" t="s">
        <v>4377</v>
      </c>
      <c r="H662" t="s">
        <v>4378</v>
      </c>
      <c r="I662" t="s">
        <v>4379</v>
      </c>
      <c r="J662" t="s">
        <v>2605</v>
      </c>
      <c r="K662" t="s">
        <v>2600</v>
      </c>
      <c r="L662" t="s">
        <v>2601</v>
      </c>
      <c r="M662" t="s">
        <v>4380</v>
      </c>
      <c r="N662" t="s">
        <v>4381</v>
      </c>
      <c r="O662" t="s">
        <v>235</v>
      </c>
    </row>
    <row r="663" spans="1:15" x14ac:dyDescent="0.25">
      <c r="A663">
        <f t="shared" si="30"/>
        <v>42.072999954223633</v>
      </c>
      <c r="B663">
        <f t="shared" si="31"/>
        <v>1854.1224</v>
      </c>
      <c r="C663">
        <f t="shared" si="32"/>
        <v>2.1669025458423617E-2</v>
      </c>
      <c r="D663" t="s">
        <v>4382</v>
      </c>
      <c r="E663">
        <v>1378898851.392</v>
      </c>
      <c r="F663" t="s">
        <v>4383</v>
      </c>
      <c r="G663" t="s">
        <v>4384</v>
      </c>
      <c r="H663" t="s">
        <v>4385</v>
      </c>
      <c r="I663" t="s">
        <v>4386</v>
      </c>
      <c r="J663" t="s">
        <v>2605</v>
      </c>
      <c r="K663" t="s">
        <v>2600</v>
      </c>
      <c r="L663" t="s">
        <v>2601</v>
      </c>
      <c r="M663" t="s">
        <v>4387</v>
      </c>
      <c r="N663" t="s">
        <v>4388</v>
      </c>
      <c r="O663" t="s">
        <v>235</v>
      </c>
    </row>
    <row r="664" spans="1:15" x14ac:dyDescent="0.25">
      <c r="A664">
        <f t="shared" si="30"/>
        <v>2.0880000591278076</v>
      </c>
      <c r="B664">
        <f t="shared" si="31"/>
        <v>1854.0153499999999</v>
      </c>
      <c r="C664">
        <f t="shared" si="32"/>
        <v>1.0753289334510729E-3</v>
      </c>
      <c r="D664" t="s">
        <v>4389</v>
      </c>
      <c r="E664">
        <v>1378898893.4649999</v>
      </c>
      <c r="F664" t="s">
        <v>4390</v>
      </c>
      <c r="G664" t="s">
        <v>4391</v>
      </c>
      <c r="H664" t="s">
        <v>4392</v>
      </c>
      <c r="I664" t="s">
        <v>4393</v>
      </c>
      <c r="J664" t="s">
        <v>2605</v>
      </c>
      <c r="K664" t="s">
        <v>2600</v>
      </c>
      <c r="L664" t="s">
        <v>2601</v>
      </c>
      <c r="M664" t="s">
        <v>4394</v>
      </c>
      <c r="N664" t="s">
        <v>4395</v>
      </c>
      <c r="O664" t="s">
        <v>235</v>
      </c>
    </row>
    <row r="665" spans="1:15" x14ac:dyDescent="0.25">
      <c r="A665">
        <f t="shared" si="30"/>
        <v>22.226999998092651</v>
      </c>
      <c r="B665">
        <f t="shared" si="31"/>
        <v>1854.009986</v>
      </c>
      <c r="C665">
        <f t="shared" si="32"/>
        <v>1.1446966654246044E-2</v>
      </c>
      <c r="D665" t="s">
        <v>4396</v>
      </c>
      <c r="E665">
        <v>1378898895.553</v>
      </c>
      <c r="F665" t="s">
        <v>4397</v>
      </c>
      <c r="G665" t="s">
        <v>4398</v>
      </c>
      <c r="H665" t="s">
        <v>4399</v>
      </c>
      <c r="I665" t="s">
        <v>4400</v>
      </c>
      <c r="J665" t="s">
        <v>2605</v>
      </c>
      <c r="K665" t="s">
        <v>2600</v>
      </c>
      <c r="L665" t="s">
        <v>2601</v>
      </c>
      <c r="M665" t="s">
        <v>4401</v>
      </c>
      <c r="N665" t="s">
        <v>4402</v>
      </c>
      <c r="O665" t="s">
        <v>368</v>
      </c>
    </row>
    <row r="666" spans="1:15" x14ac:dyDescent="0.25">
      <c r="A666">
        <f t="shared" si="30"/>
        <v>32.141000032424927</v>
      </c>
      <c r="B666">
        <f t="shared" si="31"/>
        <v>1853.953481</v>
      </c>
      <c r="C666">
        <f t="shared" si="32"/>
        <v>1.6552199692482027E-2</v>
      </c>
      <c r="D666" t="s">
        <v>4403</v>
      </c>
      <c r="E666">
        <v>1378898917.78</v>
      </c>
      <c r="F666" t="s">
        <v>4404</v>
      </c>
      <c r="G666" t="s">
        <v>4405</v>
      </c>
      <c r="H666" t="s">
        <v>4406</v>
      </c>
      <c r="I666" t="s">
        <v>4407</v>
      </c>
      <c r="J666" t="s">
        <v>2605</v>
      </c>
      <c r="K666" t="s">
        <v>2600</v>
      </c>
      <c r="L666" t="s">
        <v>2601</v>
      </c>
      <c r="M666" t="s">
        <v>4408</v>
      </c>
      <c r="N666" t="s">
        <v>4409</v>
      </c>
      <c r="O666" t="s">
        <v>368</v>
      </c>
    </row>
    <row r="667" spans="1:15" x14ac:dyDescent="0.25">
      <c r="A667">
        <f t="shared" si="30"/>
        <v>46.539999961853027</v>
      </c>
      <c r="B667">
        <f t="shared" si="31"/>
        <v>1853.871703</v>
      </c>
      <c r="C667">
        <f t="shared" si="32"/>
        <v>2.3966441385250115E-2</v>
      </c>
      <c r="D667" t="s">
        <v>4410</v>
      </c>
      <c r="E667">
        <v>1378898949.921</v>
      </c>
      <c r="F667" t="s">
        <v>4411</v>
      </c>
      <c r="G667" t="s">
        <v>4412</v>
      </c>
      <c r="H667" t="s">
        <v>4413</v>
      </c>
      <c r="I667" t="s">
        <v>4414</v>
      </c>
      <c r="J667" t="s">
        <v>2605</v>
      </c>
      <c r="K667" t="s">
        <v>2600</v>
      </c>
      <c r="L667" t="s">
        <v>2601</v>
      </c>
      <c r="M667" t="s">
        <v>4415</v>
      </c>
      <c r="N667" t="s">
        <v>4416</v>
      </c>
      <c r="O667" t="s">
        <v>368</v>
      </c>
    </row>
    <row r="668" spans="1:15" x14ac:dyDescent="0.25">
      <c r="A668">
        <f t="shared" si="30"/>
        <v>4.3040001392364502</v>
      </c>
      <c r="B668">
        <f t="shared" si="31"/>
        <v>1853.753209</v>
      </c>
      <c r="C668">
        <f t="shared" si="32"/>
        <v>2.2162650193461152E-3</v>
      </c>
      <c r="D668" t="s">
        <v>4417</v>
      </c>
      <c r="E668">
        <v>1378898996.461</v>
      </c>
      <c r="F668" t="s">
        <v>4418</v>
      </c>
      <c r="G668" t="s">
        <v>4419</v>
      </c>
      <c r="H668" t="s">
        <v>4420</v>
      </c>
      <c r="I668" t="s">
        <v>4421</v>
      </c>
      <c r="J668" t="s">
        <v>2605</v>
      </c>
      <c r="K668" t="s">
        <v>2600</v>
      </c>
      <c r="L668" t="s">
        <v>2601</v>
      </c>
      <c r="M668" t="s">
        <v>4422</v>
      </c>
      <c r="N668" t="s">
        <v>4423</v>
      </c>
      <c r="O668" t="s">
        <v>235</v>
      </c>
    </row>
    <row r="669" spans="1:15" x14ac:dyDescent="0.25">
      <c r="A669">
        <f t="shared" si="30"/>
        <v>2.7639999389648438</v>
      </c>
      <c r="B669">
        <f t="shared" si="31"/>
        <v>1853.742242</v>
      </c>
      <c r="C669">
        <f t="shared" si="32"/>
        <v>1.4232620677068202E-3</v>
      </c>
      <c r="D669" t="s">
        <v>4424</v>
      </c>
      <c r="E669">
        <v>1378899000.7650001</v>
      </c>
      <c r="F669" t="s">
        <v>4425</v>
      </c>
      <c r="G669" t="s">
        <v>4426</v>
      </c>
      <c r="H669" t="s">
        <v>4427</v>
      </c>
      <c r="I669" t="s">
        <v>4428</v>
      </c>
      <c r="J669" t="s">
        <v>2605</v>
      </c>
      <c r="K669" t="s">
        <v>2600</v>
      </c>
      <c r="L669" t="s">
        <v>2601</v>
      </c>
      <c r="M669" t="s">
        <v>4429</v>
      </c>
      <c r="N669" t="s">
        <v>4430</v>
      </c>
      <c r="O669" t="s">
        <v>235</v>
      </c>
    </row>
    <row r="670" spans="1:15" x14ac:dyDescent="0.25">
      <c r="A670">
        <f t="shared" si="30"/>
        <v>12.24399995803833</v>
      </c>
      <c r="B670">
        <f t="shared" si="31"/>
        <v>1853.7352089999999</v>
      </c>
      <c r="C670">
        <f t="shared" si="32"/>
        <v>6.3047593947806041E-3</v>
      </c>
      <c r="D670" t="s">
        <v>4431</v>
      </c>
      <c r="E670">
        <v>1378899003.529</v>
      </c>
      <c r="F670" t="s">
        <v>4425</v>
      </c>
      <c r="G670" t="s">
        <v>4432</v>
      </c>
      <c r="H670" t="s">
        <v>4433</v>
      </c>
      <c r="I670" t="s">
        <v>4434</v>
      </c>
      <c r="J670" t="s">
        <v>2605</v>
      </c>
      <c r="K670" t="s">
        <v>2600</v>
      </c>
      <c r="L670" t="s">
        <v>2601</v>
      </c>
      <c r="M670" t="s">
        <v>4435</v>
      </c>
      <c r="N670" t="s">
        <v>4436</v>
      </c>
      <c r="O670" t="s">
        <v>235</v>
      </c>
    </row>
    <row r="671" spans="1:15" x14ac:dyDescent="0.25">
      <c r="A671">
        <f t="shared" si="30"/>
        <v>15.352999925613403</v>
      </c>
      <c r="B671">
        <f t="shared" si="31"/>
        <v>1853.7040950000001</v>
      </c>
      <c r="C671">
        <f t="shared" si="32"/>
        <v>7.9055330090678517E-3</v>
      </c>
      <c r="D671" t="s">
        <v>4437</v>
      </c>
      <c r="E671">
        <v>1378899015.773</v>
      </c>
      <c r="F671" t="s">
        <v>4438</v>
      </c>
      <c r="G671" t="s">
        <v>4439</v>
      </c>
      <c r="H671" t="s">
        <v>4440</v>
      </c>
      <c r="I671" t="s">
        <v>4441</v>
      </c>
      <c r="J671" t="s">
        <v>2605</v>
      </c>
      <c r="K671" t="s">
        <v>2600</v>
      </c>
      <c r="L671" t="s">
        <v>2601</v>
      </c>
      <c r="M671" t="s">
        <v>4442</v>
      </c>
      <c r="N671" t="s">
        <v>4443</v>
      </c>
      <c r="O671" t="s">
        <v>235</v>
      </c>
    </row>
    <row r="672" spans="1:15" x14ac:dyDescent="0.25">
      <c r="A672">
        <f t="shared" si="30"/>
        <v>53.016000032424927</v>
      </c>
      <c r="B672">
        <f t="shared" si="31"/>
        <v>1853.664994</v>
      </c>
      <c r="C672">
        <f t="shared" si="32"/>
        <v>2.7298306495002485E-2</v>
      </c>
      <c r="D672" t="s">
        <v>4444</v>
      </c>
      <c r="E672">
        <v>1378899031.1259999</v>
      </c>
      <c r="F672" t="s">
        <v>4445</v>
      </c>
      <c r="G672" t="s">
        <v>4446</v>
      </c>
      <c r="H672" t="s">
        <v>4447</v>
      </c>
      <c r="I672" t="s">
        <v>4448</v>
      </c>
      <c r="J672" t="s">
        <v>2605</v>
      </c>
      <c r="K672" t="s">
        <v>2600</v>
      </c>
      <c r="L672" t="s">
        <v>2601</v>
      </c>
      <c r="M672" t="s">
        <v>4449</v>
      </c>
      <c r="N672" t="s">
        <v>4450</v>
      </c>
      <c r="O672" t="s">
        <v>235</v>
      </c>
    </row>
    <row r="673" spans="1:15" x14ac:dyDescent="0.25">
      <c r="A673">
        <f t="shared" si="30"/>
        <v>48.207000017166138</v>
      </c>
      <c r="B673">
        <f t="shared" si="31"/>
        <v>1853.5301689999999</v>
      </c>
      <c r="C673">
        <f t="shared" si="32"/>
        <v>2.4820313580222485E-2</v>
      </c>
      <c r="D673" t="s">
        <v>4451</v>
      </c>
      <c r="E673">
        <v>1378899084.142</v>
      </c>
      <c r="F673" t="s">
        <v>4452</v>
      </c>
      <c r="G673" t="s">
        <v>4453</v>
      </c>
      <c r="H673" t="s">
        <v>4454</v>
      </c>
      <c r="I673" t="s">
        <v>4455</v>
      </c>
      <c r="J673" t="s">
        <v>2605</v>
      </c>
      <c r="K673" t="s">
        <v>2600</v>
      </c>
      <c r="L673" t="s">
        <v>2601</v>
      </c>
      <c r="M673" t="s">
        <v>4456</v>
      </c>
      <c r="N673" t="s">
        <v>4457</v>
      </c>
      <c r="O673" t="s">
        <v>235</v>
      </c>
    </row>
    <row r="674" spans="1:15" x14ac:dyDescent="0.25">
      <c r="A674">
        <f t="shared" si="30"/>
        <v>21.500999927520752</v>
      </c>
      <c r="B674">
        <f t="shared" si="31"/>
        <v>1853.407502</v>
      </c>
      <c r="C674">
        <f t="shared" si="32"/>
        <v>1.1069476268380117E-2</v>
      </c>
      <c r="D674" t="s">
        <v>4458</v>
      </c>
      <c r="E674">
        <v>1378899132.349</v>
      </c>
      <c r="F674" t="s">
        <v>4459</v>
      </c>
      <c r="G674" t="s">
        <v>4460</v>
      </c>
      <c r="H674" t="s">
        <v>4461</v>
      </c>
      <c r="I674" t="s">
        <v>4462</v>
      </c>
      <c r="J674" t="s">
        <v>2605</v>
      </c>
      <c r="K674" t="s">
        <v>2600</v>
      </c>
      <c r="L674" t="s">
        <v>2601</v>
      </c>
      <c r="M674" t="s">
        <v>4463</v>
      </c>
      <c r="N674" t="s">
        <v>4464</v>
      </c>
      <c r="O674" t="s">
        <v>235</v>
      </c>
    </row>
    <row r="675" spans="1:15" x14ac:dyDescent="0.25">
      <c r="A675">
        <f t="shared" si="30"/>
        <v>21.366000175476074</v>
      </c>
      <c r="B675">
        <f t="shared" si="31"/>
        <v>1853.352785</v>
      </c>
      <c r="C675">
        <f t="shared" si="32"/>
        <v>1.0999648869313632E-2</v>
      </c>
      <c r="D675" t="s">
        <v>4465</v>
      </c>
      <c r="E675">
        <v>1378899153.8499999</v>
      </c>
      <c r="F675" t="s">
        <v>4466</v>
      </c>
      <c r="G675" t="s">
        <v>4467</v>
      </c>
      <c r="H675" t="s">
        <v>4468</v>
      </c>
      <c r="I675" t="s">
        <v>4469</v>
      </c>
      <c r="J675" t="s">
        <v>2605</v>
      </c>
      <c r="K675" t="s">
        <v>2600</v>
      </c>
      <c r="L675" t="s">
        <v>2601</v>
      </c>
      <c r="M675" t="s">
        <v>4470</v>
      </c>
      <c r="N675" t="s">
        <v>4471</v>
      </c>
      <c r="O675" t="s">
        <v>235</v>
      </c>
    </row>
    <row r="676" spans="1:15" x14ac:dyDescent="0.25">
      <c r="A676">
        <f t="shared" si="30"/>
        <v>74.131999969482422</v>
      </c>
      <c r="B676">
        <f t="shared" si="31"/>
        <v>1853.2984260000001</v>
      </c>
      <c r="C676">
        <f t="shared" si="32"/>
        <v>3.8163533016576059E-2</v>
      </c>
      <c r="D676" t="s">
        <v>4472</v>
      </c>
      <c r="E676">
        <v>1378899175.2160001</v>
      </c>
      <c r="F676" t="s">
        <v>4473</v>
      </c>
      <c r="G676" t="s">
        <v>4474</v>
      </c>
      <c r="H676" t="s">
        <v>4475</v>
      </c>
      <c r="I676" t="s">
        <v>4476</v>
      </c>
      <c r="J676" t="s">
        <v>2605</v>
      </c>
      <c r="K676" t="s">
        <v>2600</v>
      </c>
      <c r="L676" t="s">
        <v>2601</v>
      </c>
      <c r="M676" t="s">
        <v>4477</v>
      </c>
      <c r="N676" t="s">
        <v>4478</v>
      </c>
      <c r="O676" t="s">
        <v>235</v>
      </c>
    </row>
    <row r="677" spans="1:15" x14ac:dyDescent="0.25">
      <c r="A677">
        <f t="shared" si="30"/>
        <v>30.526000022888184</v>
      </c>
      <c r="B677">
        <f t="shared" si="31"/>
        <v>1853.109717</v>
      </c>
      <c r="C677">
        <f t="shared" si="32"/>
        <v>1.5713340906543419E-2</v>
      </c>
      <c r="D677" t="s">
        <v>4479</v>
      </c>
      <c r="E677">
        <v>1378899249.348</v>
      </c>
      <c r="F677" t="s">
        <v>4480</v>
      </c>
      <c r="G677" t="s">
        <v>4481</v>
      </c>
      <c r="H677" t="s">
        <v>2745</v>
      </c>
      <c r="I677" t="s">
        <v>4482</v>
      </c>
      <c r="J677" t="s">
        <v>2605</v>
      </c>
      <c r="K677" t="s">
        <v>2600</v>
      </c>
      <c r="L677" t="s">
        <v>2601</v>
      </c>
      <c r="M677" t="s">
        <v>4483</v>
      </c>
      <c r="N677" t="s">
        <v>4484</v>
      </c>
      <c r="O677" t="s">
        <v>235</v>
      </c>
    </row>
    <row r="678" spans="1:15" x14ac:dyDescent="0.25">
      <c r="A678">
        <f t="shared" si="30"/>
        <v>14.809000015258789</v>
      </c>
      <c r="B678">
        <f t="shared" si="31"/>
        <v>1853.0321120000001</v>
      </c>
      <c r="C678">
        <f t="shared" si="32"/>
        <v>7.6226534930230625E-3</v>
      </c>
      <c r="D678" t="s">
        <v>4485</v>
      </c>
      <c r="E678">
        <v>1378899279.8740001</v>
      </c>
      <c r="F678" t="s">
        <v>4486</v>
      </c>
      <c r="G678" t="s">
        <v>4487</v>
      </c>
      <c r="H678" t="s">
        <v>4488</v>
      </c>
      <c r="I678" t="s">
        <v>4489</v>
      </c>
      <c r="J678" t="s">
        <v>2605</v>
      </c>
      <c r="K678" t="s">
        <v>2600</v>
      </c>
      <c r="L678" t="s">
        <v>2601</v>
      </c>
      <c r="M678" t="s">
        <v>4490</v>
      </c>
      <c r="N678" t="s">
        <v>4491</v>
      </c>
      <c r="O678" t="s">
        <v>235</v>
      </c>
    </row>
    <row r="679" spans="1:15" x14ac:dyDescent="0.25">
      <c r="A679">
        <f t="shared" si="30"/>
        <v>24.217000007629395</v>
      </c>
      <c r="B679">
        <f t="shared" si="31"/>
        <v>1852.9943229999999</v>
      </c>
      <c r="C679">
        <f t="shared" si="32"/>
        <v>1.2464989870618951E-2</v>
      </c>
      <c r="D679" t="s">
        <v>4492</v>
      </c>
      <c r="E679">
        <v>1378899294.6830001</v>
      </c>
      <c r="F679" t="s">
        <v>4493</v>
      </c>
      <c r="G679" t="s">
        <v>4494</v>
      </c>
      <c r="H679" t="s">
        <v>4495</v>
      </c>
      <c r="I679" t="s">
        <v>4496</v>
      </c>
      <c r="J679" t="s">
        <v>2605</v>
      </c>
      <c r="K679" t="s">
        <v>2600</v>
      </c>
      <c r="L679" t="s">
        <v>2601</v>
      </c>
      <c r="M679" t="s">
        <v>4497</v>
      </c>
      <c r="N679" t="s">
        <v>4498</v>
      </c>
      <c r="O679" t="s">
        <v>235</v>
      </c>
    </row>
    <row r="680" spans="1:15" x14ac:dyDescent="0.25">
      <c r="A680">
        <f t="shared" si="30"/>
        <v>2.8029999732971191</v>
      </c>
      <c r="B680">
        <f t="shared" si="31"/>
        <v>1852.9326920000001</v>
      </c>
      <c r="C680">
        <f t="shared" si="32"/>
        <v>1.4427139683881555E-3</v>
      </c>
      <c r="D680" t="s">
        <v>4499</v>
      </c>
      <c r="E680">
        <v>1378899318.9000001</v>
      </c>
      <c r="F680" t="s">
        <v>4500</v>
      </c>
      <c r="G680" t="s">
        <v>4501</v>
      </c>
      <c r="H680" t="s">
        <v>4502</v>
      </c>
      <c r="I680" t="s">
        <v>4503</v>
      </c>
      <c r="J680" t="s">
        <v>2605</v>
      </c>
      <c r="K680" t="s">
        <v>2600</v>
      </c>
      <c r="L680" t="s">
        <v>2601</v>
      </c>
      <c r="M680" t="s">
        <v>4504</v>
      </c>
      <c r="N680" t="s">
        <v>4505</v>
      </c>
      <c r="O680" t="s">
        <v>235</v>
      </c>
    </row>
    <row r="681" spans="1:15" x14ac:dyDescent="0.25">
      <c r="A681">
        <f t="shared" si="30"/>
        <v>1.6519999504089355</v>
      </c>
      <c r="B681">
        <f t="shared" si="31"/>
        <v>1852.9256580000001</v>
      </c>
      <c r="C681">
        <f t="shared" si="32"/>
        <v>8.5028697086873459E-4</v>
      </c>
      <c r="D681" t="s">
        <v>4506</v>
      </c>
      <c r="E681">
        <v>1378899321.7030001</v>
      </c>
      <c r="F681" t="s">
        <v>4507</v>
      </c>
      <c r="G681" t="s">
        <v>4508</v>
      </c>
      <c r="H681" t="s">
        <v>4509</v>
      </c>
      <c r="I681" t="s">
        <v>4510</v>
      </c>
      <c r="J681" t="s">
        <v>2605</v>
      </c>
      <c r="K681" t="s">
        <v>2600</v>
      </c>
      <c r="L681" t="s">
        <v>2601</v>
      </c>
      <c r="M681" t="s">
        <v>4511</v>
      </c>
      <c r="N681" t="s">
        <v>4512</v>
      </c>
      <c r="O681" t="s">
        <v>235</v>
      </c>
    </row>
    <row r="682" spans="1:15" x14ac:dyDescent="0.25">
      <c r="A682">
        <f t="shared" si="30"/>
        <v>3.5220000743865967</v>
      </c>
      <c r="B682">
        <f t="shared" si="31"/>
        <v>1852.9213669999999</v>
      </c>
      <c r="C682">
        <f t="shared" si="32"/>
        <v>1.8127747756684759E-3</v>
      </c>
      <c r="D682" t="s">
        <v>4513</v>
      </c>
      <c r="E682">
        <v>1378899323.355</v>
      </c>
      <c r="F682" t="s">
        <v>4507</v>
      </c>
      <c r="G682" t="s">
        <v>4514</v>
      </c>
      <c r="H682" t="s">
        <v>4515</v>
      </c>
      <c r="I682" t="s">
        <v>4516</v>
      </c>
      <c r="J682" t="s">
        <v>2605</v>
      </c>
      <c r="K682" t="s">
        <v>2600</v>
      </c>
      <c r="L682" t="s">
        <v>2601</v>
      </c>
      <c r="M682" t="s">
        <v>4517</v>
      </c>
      <c r="N682" t="s">
        <v>4518</v>
      </c>
      <c r="O682" t="s">
        <v>235</v>
      </c>
    </row>
    <row r="683" spans="1:15" x14ac:dyDescent="0.25">
      <c r="A683">
        <f t="shared" si="30"/>
        <v>72.995999813079834</v>
      </c>
      <c r="B683">
        <f t="shared" si="31"/>
        <v>1852.9124260000001</v>
      </c>
      <c r="C683">
        <f t="shared" si="32"/>
        <v>3.7570887528319254E-2</v>
      </c>
      <c r="D683" t="s">
        <v>4519</v>
      </c>
      <c r="E683">
        <v>1378899326.8770001</v>
      </c>
      <c r="F683" t="s">
        <v>4520</v>
      </c>
      <c r="G683" t="s">
        <v>4521</v>
      </c>
      <c r="H683" t="s">
        <v>4522</v>
      </c>
      <c r="I683" t="s">
        <v>4523</v>
      </c>
      <c r="J683" t="s">
        <v>2605</v>
      </c>
      <c r="K683" t="s">
        <v>2600</v>
      </c>
      <c r="L683" t="s">
        <v>2601</v>
      </c>
      <c r="M683" t="s">
        <v>4524</v>
      </c>
      <c r="N683" t="s">
        <v>4525</v>
      </c>
      <c r="O683" t="s">
        <v>235</v>
      </c>
    </row>
    <row r="684" spans="1:15" x14ac:dyDescent="0.25">
      <c r="A684">
        <f t="shared" si="30"/>
        <v>32.597000122070313</v>
      </c>
      <c r="B684">
        <f t="shared" si="31"/>
        <v>1852.7266979999999</v>
      </c>
      <c r="C684">
        <f t="shared" si="32"/>
        <v>1.6775925666908033E-2</v>
      </c>
      <c r="D684" t="s">
        <v>4526</v>
      </c>
      <c r="E684">
        <v>1378899399.8729999</v>
      </c>
      <c r="F684" t="s">
        <v>4527</v>
      </c>
      <c r="G684" t="s">
        <v>4528</v>
      </c>
      <c r="H684" t="s">
        <v>4529</v>
      </c>
      <c r="I684" t="s">
        <v>4530</v>
      </c>
      <c r="J684" t="s">
        <v>2605</v>
      </c>
      <c r="K684" t="s">
        <v>2600</v>
      </c>
      <c r="L684" t="s">
        <v>2601</v>
      </c>
      <c r="M684" t="s">
        <v>4531</v>
      </c>
      <c r="N684" t="s">
        <v>4532</v>
      </c>
      <c r="O684" t="s">
        <v>235</v>
      </c>
    </row>
    <row r="685" spans="1:15" x14ac:dyDescent="0.25">
      <c r="A685">
        <f t="shared" si="30"/>
        <v>54.293999910354614</v>
      </c>
      <c r="B685">
        <f t="shared" si="31"/>
        <v>1852.643728</v>
      </c>
      <c r="C685">
        <f t="shared" si="32"/>
        <v>2.7940955111653069E-2</v>
      </c>
      <c r="D685" t="s">
        <v>4533</v>
      </c>
      <c r="E685">
        <v>1378899432.47</v>
      </c>
      <c r="F685" t="s">
        <v>4534</v>
      </c>
      <c r="G685" t="s">
        <v>4535</v>
      </c>
      <c r="H685" t="s">
        <v>4536</v>
      </c>
      <c r="I685" t="s">
        <v>4537</v>
      </c>
      <c r="J685" t="s">
        <v>2605</v>
      </c>
      <c r="K685" t="s">
        <v>2600</v>
      </c>
      <c r="L685" t="s">
        <v>2601</v>
      </c>
      <c r="M685" t="s">
        <v>4538</v>
      </c>
      <c r="N685" t="s">
        <v>4539</v>
      </c>
      <c r="O685" t="s">
        <v>235</v>
      </c>
    </row>
    <row r="686" spans="1:15" x14ac:dyDescent="0.25">
      <c r="A686">
        <f t="shared" si="30"/>
        <v>17.817000150680542</v>
      </c>
      <c r="B686">
        <f t="shared" si="31"/>
        <v>1852.5055649999999</v>
      </c>
      <c r="C686">
        <f t="shared" si="32"/>
        <v>9.1683588696504278E-3</v>
      </c>
      <c r="D686" t="s">
        <v>4540</v>
      </c>
      <c r="E686">
        <v>1378899486.7639999</v>
      </c>
      <c r="F686" t="s">
        <v>4541</v>
      </c>
      <c r="G686" t="s">
        <v>4542</v>
      </c>
      <c r="H686" t="s">
        <v>4543</v>
      </c>
      <c r="I686" t="s">
        <v>4544</v>
      </c>
      <c r="J686" t="s">
        <v>2605</v>
      </c>
      <c r="K686" t="s">
        <v>2600</v>
      </c>
      <c r="L686" t="s">
        <v>2601</v>
      </c>
      <c r="M686" t="s">
        <v>4545</v>
      </c>
      <c r="N686" t="s">
        <v>4546</v>
      </c>
      <c r="O686" t="s">
        <v>235</v>
      </c>
    </row>
    <row r="687" spans="1:15" x14ac:dyDescent="0.25">
      <c r="A687">
        <f t="shared" si="30"/>
        <v>24.540999889373779</v>
      </c>
      <c r="B687">
        <f t="shared" si="31"/>
        <v>1852.4602649999999</v>
      </c>
      <c r="C687">
        <f t="shared" si="32"/>
        <v>1.2628118655120644E-2</v>
      </c>
      <c r="D687" t="s">
        <v>4547</v>
      </c>
      <c r="E687">
        <v>1378899504.5810001</v>
      </c>
      <c r="F687" t="s">
        <v>4548</v>
      </c>
      <c r="G687" t="s">
        <v>4549</v>
      </c>
      <c r="H687" t="s">
        <v>4550</v>
      </c>
      <c r="I687" t="s">
        <v>4551</v>
      </c>
      <c r="J687" t="s">
        <v>2605</v>
      </c>
      <c r="K687" t="s">
        <v>2600</v>
      </c>
      <c r="L687" t="s">
        <v>2601</v>
      </c>
      <c r="M687" t="s">
        <v>4552</v>
      </c>
      <c r="N687" t="s">
        <v>4553</v>
      </c>
      <c r="O687" t="s">
        <v>235</v>
      </c>
    </row>
    <row r="688" spans="1:15" x14ac:dyDescent="0.25">
      <c r="A688">
        <f t="shared" si="30"/>
        <v>16.661999940872192</v>
      </c>
      <c r="B688">
        <f t="shared" si="31"/>
        <v>1852.3977990000001</v>
      </c>
      <c r="C688">
        <f t="shared" si="32"/>
        <v>8.5735144492804938E-3</v>
      </c>
      <c r="D688" t="s">
        <v>4554</v>
      </c>
      <c r="E688">
        <v>1378899529.122</v>
      </c>
      <c r="F688" t="s">
        <v>4555</v>
      </c>
      <c r="G688" t="s">
        <v>4556</v>
      </c>
      <c r="H688" t="s">
        <v>4557</v>
      </c>
      <c r="I688" t="s">
        <v>4558</v>
      </c>
      <c r="J688" t="s">
        <v>2605</v>
      </c>
      <c r="K688" t="s">
        <v>2600</v>
      </c>
      <c r="L688" t="s">
        <v>2601</v>
      </c>
      <c r="M688" t="s">
        <v>4559</v>
      </c>
      <c r="N688" t="s">
        <v>4560</v>
      </c>
      <c r="O688" t="s">
        <v>235</v>
      </c>
    </row>
    <row r="689" spans="1:15" x14ac:dyDescent="0.25">
      <c r="A689">
        <f t="shared" si="30"/>
        <v>80.414000034332275</v>
      </c>
      <c r="B689">
        <f t="shared" si="31"/>
        <v>1852.3553609999999</v>
      </c>
      <c r="C689">
        <f t="shared" si="32"/>
        <v>4.1376473350847105E-2</v>
      </c>
      <c r="D689" t="s">
        <v>4561</v>
      </c>
      <c r="E689">
        <v>1378899545.7839999</v>
      </c>
      <c r="F689" t="s">
        <v>4562</v>
      </c>
      <c r="G689" t="s">
        <v>4563</v>
      </c>
      <c r="H689" t="s">
        <v>4564</v>
      </c>
      <c r="I689" t="s">
        <v>4565</v>
      </c>
      <c r="J689" t="s">
        <v>2605</v>
      </c>
      <c r="K689" t="s">
        <v>2600</v>
      </c>
      <c r="L689" t="s">
        <v>2601</v>
      </c>
      <c r="M689" t="s">
        <v>4566</v>
      </c>
      <c r="N689" t="s">
        <v>4567</v>
      </c>
      <c r="O689" t="s">
        <v>235</v>
      </c>
    </row>
    <row r="690" spans="1:15" x14ac:dyDescent="0.25">
      <c r="A690">
        <f t="shared" si="30"/>
        <v>20.703999996185303</v>
      </c>
      <c r="B690">
        <f t="shared" si="31"/>
        <v>1852.1507979999999</v>
      </c>
      <c r="C690">
        <f t="shared" si="32"/>
        <v>1.06519250318685E-2</v>
      </c>
      <c r="D690" t="s">
        <v>4568</v>
      </c>
      <c r="E690">
        <v>1378899626.198</v>
      </c>
      <c r="F690" t="s">
        <v>4569</v>
      </c>
      <c r="G690" t="s">
        <v>4570</v>
      </c>
      <c r="H690" t="s">
        <v>4571</v>
      </c>
      <c r="I690" t="s">
        <v>4572</v>
      </c>
      <c r="J690" t="s">
        <v>2605</v>
      </c>
      <c r="K690" t="s">
        <v>2600</v>
      </c>
      <c r="L690" t="s">
        <v>2601</v>
      </c>
      <c r="M690" t="s">
        <v>4573</v>
      </c>
      <c r="N690" t="s">
        <v>4574</v>
      </c>
      <c r="O690" t="s">
        <v>235</v>
      </c>
    </row>
    <row r="691" spans="1:15" x14ac:dyDescent="0.25">
      <c r="A691">
        <f t="shared" si="30"/>
        <v>10.607000112533569</v>
      </c>
      <c r="B691">
        <f t="shared" si="31"/>
        <v>1852.098107</v>
      </c>
      <c r="C691">
        <f t="shared" si="32"/>
        <v>5.457001341492281E-3</v>
      </c>
      <c r="D691" t="s">
        <v>4575</v>
      </c>
      <c r="E691">
        <v>1378899646.902</v>
      </c>
      <c r="F691" t="s">
        <v>4576</v>
      </c>
      <c r="G691" t="s">
        <v>4577</v>
      </c>
      <c r="H691" t="s">
        <v>4578</v>
      </c>
      <c r="I691" t="s">
        <v>4579</v>
      </c>
      <c r="J691" t="s">
        <v>2605</v>
      </c>
      <c r="K691" t="s">
        <v>2600</v>
      </c>
      <c r="L691" t="s">
        <v>2601</v>
      </c>
      <c r="M691" t="s">
        <v>4580</v>
      </c>
      <c r="N691" t="s">
        <v>4581</v>
      </c>
      <c r="O691" t="s">
        <v>235</v>
      </c>
    </row>
    <row r="692" spans="1:15" x14ac:dyDescent="0.25">
      <c r="A692">
        <f t="shared" si="30"/>
        <v>7.7929999828338623</v>
      </c>
      <c r="B692">
        <f t="shared" si="31"/>
        <v>1852.0710469999999</v>
      </c>
      <c r="C692">
        <f t="shared" si="32"/>
        <v>4.009219343743914E-3</v>
      </c>
      <c r="D692" t="s">
        <v>4582</v>
      </c>
      <c r="E692">
        <v>1378899657.5090001</v>
      </c>
      <c r="F692" t="s">
        <v>4583</v>
      </c>
      <c r="G692" t="s">
        <v>4584</v>
      </c>
      <c r="H692" t="s">
        <v>3730</v>
      </c>
      <c r="I692" t="s">
        <v>4585</v>
      </c>
      <c r="J692" t="s">
        <v>2605</v>
      </c>
      <c r="K692" t="s">
        <v>2600</v>
      </c>
      <c r="L692" t="s">
        <v>2601</v>
      </c>
      <c r="M692" t="s">
        <v>4586</v>
      </c>
      <c r="N692" t="s">
        <v>4587</v>
      </c>
      <c r="O692" t="s">
        <v>235</v>
      </c>
    </row>
    <row r="693" spans="1:15" x14ac:dyDescent="0.25">
      <c r="A693">
        <f t="shared" si="30"/>
        <v>9.6440000534057617</v>
      </c>
      <c r="B693">
        <f t="shared" si="31"/>
        <v>1852.051258</v>
      </c>
      <c r="C693">
        <f t="shared" si="32"/>
        <v>4.9614395641839467E-3</v>
      </c>
      <c r="D693" t="s">
        <v>4588</v>
      </c>
      <c r="E693">
        <v>1378899665.302</v>
      </c>
      <c r="F693" t="s">
        <v>4589</v>
      </c>
      <c r="G693" t="s">
        <v>4590</v>
      </c>
      <c r="H693" t="s">
        <v>4591</v>
      </c>
      <c r="I693" t="s">
        <v>4592</v>
      </c>
      <c r="J693" t="s">
        <v>2605</v>
      </c>
      <c r="K693" t="s">
        <v>2600</v>
      </c>
      <c r="L693" t="s">
        <v>2601</v>
      </c>
      <c r="M693" t="s">
        <v>4593</v>
      </c>
      <c r="N693" t="s">
        <v>4594</v>
      </c>
      <c r="O693" t="s">
        <v>235</v>
      </c>
    </row>
    <row r="694" spans="1:15" x14ac:dyDescent="0.25">
      <c r="A694">
        <f t="shared" si="30"/>
        <v>1.4489998817443848</v>
      </c>
      <c r="B694">
        <f t="shared" si="31"/>
        <v>1852.026701</v>
      </c>
      <c r="C694">
        <f t="shared" si="32"/>
        <v>7.4544068631567865E-4</v>
      </c>
      <c r="D694" t="s">
        <v>4595</v>
      </c>
      <c r="E694">
        <v>1378899674.9460001</v>
      </c>
      <c r="F694" t="s">
        <v>4596</v>
      </c>
      <c r="G694" t="s">
        <v>4597</v>
      </c>
      <c r="H694" t="s">
        <v>4598</v>
      </c>
      <c r="I694" t="s">
        <v>4599</v>
      </c>
      <c r="J694" t="s">
        <v>2605</v>
      </c>
      <c r="K694" t="s">
        <v>2600</v>
      </c>
      <c r="L694" t="s">
        <v>2601</v>
      </c>
      <c r="M694" t="s">
        <v>4600</v>
      </c>
      <c r="N694" t="s">
        <v>4601</v>
      </c>
      <c r="O694" t="s">
        <v>235</v>
      </c>
    </row>
    <row r="695" spans="1:15" x14ac:dyDescent="0.25">
      <c r="A695">
        <f t="shared" si="30"/>
        <v>48.696000099182129</v>
      </c>
      <c r="B695">
        <f t="shared" si="31"/>
        <v>1852.023005</v>
      </c>
      <c r="C695">
        <f t="shared" si="32"/>
        <v>2.505169789865766E-2</v>
      </c>
      <c r="D695" t="s">
        <v>4602</v>
      </c>
      <c r="E695">
        <v>1378899676.395</v>
      </c>
      <c r="F695" t="s">
        <v>4596</v>
      </c>
      <c r="G695" t="s">
        <v>4603</v>
      </c>
      <c r="H695" t="s">
        <v>4604</v>
      </c>
      <c r="I695" t="s">
        <v>4605</v>
      </c>
      <c r="J695" t="s">
        <v>2605</v>
      </c>
      <c r="K695" t="s">
        <v>2600</v>
      </c>
      <c r="L695" t="s">
        <v>2601</v>
      </c>
      <c r="M695" t="s">
        <v>4606</v>
      </c>
      <c r="N695" t="s">
        <v>4607</v>
      </c>
      <c r="O695" t="s">
        <v>235</v>
      </c>
    </row>
    <row r="696" spans="1:15" x14ac:dyDescent="0.25">
      <c r="A696">
        <f t="shared" si="30"/>
        <v>10.412999868392944</v>
      </c>
      <c r="B696">
        <f t="shared" si="31"/>
        <v>1851.8991470000001</v>
      </c>
      <c r="C696">
        <f t="shared" si="32"/>
        <v>5.3566182149966685E-3</v>
      </c>
      <c r="D696" t="s">
        <v>4608</v>
      </c>
      <c r="E696">
        <v>1378899725.0910001</v>
      </c>
      <c r="F696" t="s">
        <v>4609</v>
      </c>
      <c r="G696" t="s">
        <v>4610</v>
      </c>
      <c r="H696" t="s">
        <v>4611</v>
      </c>
      <c r="I696" t="s">
        <v>4612</v>
      </c>
      <c r="J696" t="s">
        <v>2605</v>
      </c>
      <c r="K696" t="s">
        <v>2600</v>
      </c>
      <c r="L696" t="s">
        <v>2601</v>
      </c>
      <c r="M696" t="s">
        <v>4613</v>
      </c>
      <c r="N696" t="s">
        <v>4614</v>
      </c>
      <c r="O696" t="s">
        <v>235</v>
      </c>
    </row>
    <row r="697" spans="1:15" x14ac:dyDescent="0.25">
      <c r="A697">
        <f t="shared" si="30"/>
        <v>97.890000104904175</v>
      </c>
      <c r="B697">
        <f t="shared" si="31"/>
        <v>1851.8726830000001</v>
      </c>
      <c r="C697">
        <f t="shared" si="32"/>
        <v>5.0355504759205326E-2</v>
      </c>
      <c r="D697" t="s">
        <v>4615</v>
      </c>
      <c r="E697">
        <v>1378899735.5039999</v>
      </c>
      <c r="F697" t="s">
        <v>4616</v>
      </c>
      <c r="G697" t="s">
        <v>4617</v>
      </c>
      <c r="H697" t="s">
        <v>4618</v>
      </c>
      <c r="I697" t="s">
        <v>4619</v>
      </c>
      <c r="J697" t="s">
        <v>2605</v>
      </c>
      <c r="K697" t="s">
        <v>2600</v>
      </c>
      <c r="L697" t="s">
        <v>2601</v>
      </c>
      <c r="M697" t="s">
        <v>4620</v>
      </c>
      <c r="N697" t="s">
        <v>4621</v>
      </c>
      <c r="O697" t="s">
        <v>235</v>
      </c>
    </row>
    <row r="698" spans="1:15" x14ac:dyDescent="0.25">
      <c r="A698">
        <f t="shared" si="30"/>
        <v>14.279999971389771</v>
      </c>
      <c r="B698">
        <f t="shared" si="31"/>
        <v>1851.6235349999999</v>
      </c>
      <c r="C698">
        <f t="shared" si="32"/>
        <v>7.3447733407846182E-3</v>
      </c>
      <c r="D698" t="s">
        <v>4622</v>
      </c>
      <c r="E698">
        <v>1378899833.3940001</v>
      </c>
      <c r="F698" t="s">
        <v>4623</v>
      </c>
      <c r="G698" t="s">
        <v>4617</v>
      </c>
      <c r="H698" t="s">
        <v>4618</v>
      </c>
      <c r="I698" t="s">
        <v>4619</v>
      </c>
      <c r="J698" t="s">
        <v>2605</v>
      </c>
      <c r="K698" t="s">
        <v>2600</v>
      </c>
      <c r="L698" t="s">
        <v>2601</v>
      </c>
      <c r="M698" t="s">
        <v>4624</v>
      </c>
      <c r="N698" t="s">
        <v>4621</v>
      </c>
      <c r="O698" t="s">
        <v>235</v>
      </c>
    </row>
    <row r="699" spans="1:15" x14ac:dyDescent="0.25">
      <c r="A699">
        <f t="shared" si="30"/>
        <v>40.496999979019165</v>
      </c>
      <c r="B699">
        <f t="shared" si="31"/>
        <v>1831.7846059999999</v>
      </c>
      <c r="C699">
        <f t="shared" si="32"/>
        <v>2.0606050319652677E-2</v>
      </c>
      <c r="D699" t="s">
        <v>4625</v>
      </c>
      <c r="E699">
        <v>1378899847.674</v>
      </c>
      <c r="F699" t="s">
        <v>4626</v>
      </c>
      <c r="G699" t="s">
        <v>4627</v>
      </c>
      <c r="H699" t="s">
        <v>4628</v>
      </c>
      <c r="I699" t="s">
        <v>4629</v>
      </c>
      <c r="J699" t="s">
        <v>2605</v>
      </c>
      <c r="K699" t="s">
        <v>2600</v>
      </c>
      <c r="L699" t="s">
        <v>2601</v>
      </c>
      <c r="M699" t="s">
        <v>4630</v>
      </c>
      <c r="N699" t="s">
        <v>4631</v>
      </c>
      <c r="O699" t="s">
        <v>235</v>
      </c>
    </row>
    <row r="700" spans="1:15" x14ac:dyDescent="0.25">
      <c r="A700">
        <f t="shared" si="30"/>
        <v>7.9860000610351563</v>
      </c>
      <c r="B700">
        <f t="shared" si="31"/>
        <v>1775.520921</v>
      </c>
      <c r="C700">
        <f t="shared" si="32"/>
        <v>3.9386972731875547E-3</v>
      </c>
      <c r="D700" t="s">
        <v>4632</v>
      </c>
      <c r="E700">
        <v>1378899888.171</v>
      </c>
      <c r="F700" t="s">
        <v>4633</v>
      </c>
      <c r="G700" t="s">
        <v>4634</v>
      </c>
      <c r="H700" t="s">
        <v>4635</v>
      </c>
      <c r="I700" t="s">
        <v>4636</v>
      </c>
      <c r="J700" t="s">
        <v>2605</v>
      </c>
      <c r="K700" t="s">
        <v>2600</v>
      </c>
      <c r="L700" t="s">
        <v>2601</v>
      </c>
      <c r="M700" t="s">
        <v>4637</v>
      </c>
      <c r="N700" t="s">
        <v>4638</v>
      </c>
      <c r="O700" t="s">
        <v>235</v>
      </c>
    </row>
    <row r="701" spans="1:15" x14ac:dyDescent="0.25">
      <c r="A701">
        <f t="shared" si="30"/>
        <v>16.282999992370605</v>
      </c>
      <c r="B701">
        <f t="shared" si="31"/>
        <v>1764.4263510000001</v>
      </c>
      <c r="C701">
        <f t="shared" si="32"/>
        <v>7.9805984055198592E-3</v>
      </c>
      <c r="D701" t="s">
        <v>4639</v>
      </c>
      <c r="E701">
        <v>1378899896.1570001</v>
      </c>
      <c r="F701" t="s">
        <v>4640</v>
      </c>
      <c r="G701" t="s">
        <v>4641</v>
      </c>
      <c r="H701" t="s">
        <v>4642</v>
      </c>
      <c r="I701" t="s">
        <v>4643</v>
      </c>
      <c r="J701" t="s">
        <v>2605</v>
      </c>
      <c r="K701" t="s">
        <v>2600</v>
      </c>
      <c r="L701" t="s">
        <v>2601</v>
      </c>
      <c r="M701" t="s">
        <v>4644</v>
      </c>
      <c r="N701" t="s">
        <v>4645</v>
      </c>
      <c r="O701" t="s">
        <v>235</v>
      </c>
    </row>
    <row r="702" spans="1:15" x14ac:dyDescent="0.25">
      <c r="A702">
        <f t="shared" si="30"/>
        <v>2.1549999713897705</v>
      </c>
      <c r="B702">
        <f t="shared" si="31"/>
        <v>1741.80305</v>
      </c>
      <c r="C702">
        <f t="shared" si="32"/>
        <v>1.0426626452546153E-3</v>
      </c>
      <c r="D702" t="s">
        <v>4646</v>
      </c>
      <c r="E702">
        <v>1378899912.4400001</v>
      </c>
      <c r="F702" t="s">
        <v>4647</v>
      </c>
      <c r="G702" t="s">
        <v>4648</v>
      </c>
      <c r="H702" t="s">
        <v>4649</v>
      </c>
      <c r="I702" t="s">
        <v>4650</v>
      </c>
      <c r="J702" t="s">
        <v>2605</v>
      </c>
      <c r="K702" t="s">
        <v>2600</v>
      </c>
      <c r="L702" t="s">
        <v>2601</v>
      </c>
      <c r="M702" t="s">
        <v>4651</v>
      </c>
      <c r="N702" t="s">
        <v>4652</v>
      </c>
      <c r="O702" t="s">
        <v>17</v>
      </c>
    </row>
    <row r="703" spans="1:15" x14ac:dyDescent="0.25">
      <c r="A703">
        <f t="shared" si="30"/>
        <v>36.779000043869019</v>
      </c>
      <c r="B703">
        <f t="shared" si="31"/>
        <v>1738.8095860000001</v>
      </c>
      <c r="C703">
        <f t="shared" si="32"/>
        <v>1.7764354955492744E-2</v>
      </c>
      <c r="D703" t="s">
        <v>4653</v>
      </c>
      <c r="E703">
        <v>1378899914.595</v>
      </c>
      <c r="F703" t="s">
        <v>4654</v>
      </c>
      <c r="G703" t="s">
        <v>4655</v>
      </c>
      <c r="H703" t="s">
        <v>4656</v>
      </c>
      <c r="I703" t="s">
        <v>4657</v>
      </c>
      <c r="J703" t="s">
        <v>2605</v>
      </c>
      <c r="K703" t="s">
        <v>2600</v>
      </c>
      <c r="L703" t="s">
        <v>2601</v>
      </c>
      <c r="M703" t="s">
        <v>4658</v>
      </c>
      <c r="N703" t="s">
        <v>4659</v>
      </c>
      <c r="O703" t="s">
        <v>17</v>
      </c>
    </row>
    <row r="704" spans="1:15" x14ac:dyDescent="0.25">
      <c r="A704">
        <f t="shared" si="30"/>
        <v>95.690999984741211</v>
      </c>
      <c r="B704">
        <f t="shared" si="31"/>
        <v>1687.7119540000001</v>
      </c>
      <c r="C704">
        <f t="shared" si="32"/>
        <v>4.486079015679488E-2</v>
      </c>
      <c r="D704" t="s">
        <v>4660</v>
      </c>
      <c r="E704">
        <v>1378899951.3740001</v>
      </c>
      <c r="F704" t="s">
        <v>4661</v>
      </c>
      <c r="G704" t="s">
        <v>4662</v>
      </c>
      <c r="H704" t="s">
        <v>4663</v>
      </c>
      <c r="I704" t="s">
        <v>4664</v>
      </c>
      <c r="J704" t="s">
        <v>2605</v>
      </c>
      <c r="K704" t="s">
        <v>2600</v>
      </c>
      <c r="L704" t="s">
        <v>2601</v>
      </c>
      <c r="M704" t="s">
        <v>4665</v>
      </c>
      <c r="N704" t="s">
        <v>4666</v>
      </c>
      <c r="O704" t="s">
        <v>17</v>
      </c>
    </row>
    <row r="705" spans="1:15" x14ac:dyDescent="0.25">
      <c r="A705">
        <f t="shared" si="30"/>
        <v>29.470000028610229</v>
      </c>
      <c r="B705">
        <f t="shared" si="31"/>
        <v>1554.7667739999999</v>
      </c>
      <c r="C705">
        <f t="shared" si="32"/>
        <v>1.2727493576183954E-2</v>
      </c>
      <c r="D705" t="s">
        <v>4667</v>
      </c>
      <c r="E705">
        <v>1378900047.0650001</v>
      </c>
      <c r="F705" t="s">
        <v>4668</v>
      </c>
      <c r="G705" t="s">
        <v>4669</v>
      </c>
      <c r="H705" t="s">
        <v>4670</v>
      </c>
      <c r="I705" t="s">
        <v>4671</v>
      </c>
      <c r="J705" t="s">
        <v>2605</v>
      </c>
      <c r="K705" t="s">
        <v>2600</v>
      </c>
      <c r="L705" t="s">
        <v>2601</v>
      </c>
      <c r="M705" t="s">
        <v>4672</v>
      </c>
      <c r="N705" t="s">
        <v>4673</v>
      </c>
      <c r="O705" t="s">
        <v>14</v>
      </c>
    </row>
    <row r="706" spans="1:15" x14ac:dyDescent="0.25">
      <c r="A706">
        <f t="shared" ref="A706:A769" si="33">E707-E706</f>
        <v>18.435999870300293</v>
      </c>
      <c r="B706">
        <f t="shared" ref="B706:B769" si="34">VALUE(LEFT(M706,( LEN(M706)-3)))</f>
        <v>1513.82339</v>
      </c>
      <c r="C706">
        <f t="shared" ref="C706:C769" si="35">A706/3600*B706/1000</f>
        <v>7.7524577282493193E-3</v>
      </c>
      <c r="D706" t="s">
        <v>4674</v>
      </c>
      <c r="E706">
        <v>1378900076.5350001</v>
      </c>
      <c r="F706" t="s">
        <v>4675</v>
      </c>
      <c r="G706" t="s">
        <v>4676</v>
      </c>
      <c r="H706" t="s">
        <v>4677</v>
      </c>
      <c r="I706" t="s">
        <v>4678</v>
      </c>
      <c r="J706" t="s">
        <v>2605</v>
      </c>
      <c r="K706" t="s">
        <v>2600</v>
      </c>
      <c r="L706" t="s">
        <v>2601</v>
      </c>
      <c r="M706" t="s">
        <v>4679</v>
      </c>
      <c r="N706" t="s">
        <v>4680</v>
      </c>
      <c r="O706" t="s">
        <v>14</v>
      </c>
    </row>
    <row r="707" spans="1:15" x14ac:dyDescent="0.25">
      <c r="A707">
        <f t="shared" si="33"/>
        <v>36.552999973297119</v>
      </c>
      <c r="B707">
        <f t="shared" si="34"/>
        <v>1488.2087710000001</v>
      </c>
      <c r="C707">
        <f t="shared" si="35"/>
        <v>1.5110693101839871E-2</v>
      </c>
      <c r="D707" t="s">
        <v>4681</v>
      </c>
      <c r="E707">
        <v>1378900094.971</v>
      </c>
      <c r="F707" t="s">
        <v>4682</v>
      </c>
      <c r="G707" t="s">
        <v>4683</v>
      </c>
      <c r="H707" t="s">
        <v>4684</v>
      </c>
      <c r="I707" t="s">
        <v>4685</v>
      </c>
      <c r="J707" t="s">
        <v>2605</v>
      </c>
      <c r="K707" t="s">
        <v>2600</v>
      </c>
      <c r="L707" t="s">
        <v>2601</v>
      </c>
      <c r="M707" t="s">
        <v>4686</v>
      </c>
      <c r="N707" t="s">
        <v>4687</v>
      </c>
      <c r="O707" t="s">
        <v>14</v>
      </c>
    </row>
    <row r="708" spans="1:15" x14ac:dyDescent="0.25">
      <c r="A708">
        <f t="shared" si="33"/>
        <v>49.53600001335144</v>
      </c>
      <c r="B708">
        <f t="shared" si="34"/>
        <v>1437.424898</v>
      </c>
      <c r="C708">
        <f t="shared" si="35"/>
        <v>1.9778966601811023E-2</v>
      </c>
      <c r="D708" t="s">
        <v>4688</v>
      </c>
      <c r="E708">
        <v>1378900131.5239999</v>
      </c>
      <c r="F708" t="s">
        <v>4689</v>
      </c>
      <c r="G708" t="s">
        <v>4690</v>
      </c>
      <c r="H708" t="s">
        <v>4691</v>
      </c>
      <c r="I708" t="s">
        <v>4692</v>
      </c>
      <c r="J708" t="s">
        <v>2605</v>
      </c>
      <c r="K708" t="s">
        <v>2600</v>
      </c>
      <c r="L708" t="s">
        <v>2601</v>
      </c>
      <c r="M708" t="s">
        <v>4693</v>
      </c>
      <c r="N708" t="s">
        <v>4694</v>
      </c>
      <c r="O708" t="s">
        <v>14</v>
      </c>
    </row>
    <row r="709" spans="1:15" x14ac:dyDescent="0.25">
      <c r="A709">
        <f t="shared" si="33"/>
        <v>15.209000110626221</v>
      </c>
      <c r="B709">
        <f t="shared" si="34"/>
        <v>1368.603349</v>
      </c>
      <c r="C709">
        <f t="shared" si="35"/>
        <v>5.7819690239845605E-3</v>
      </c>
      <c r="D709" t="s">
        <v>4695</v>
      </c>
      <c r="E709">
        <v>1378900181.0599999</v>
      </c>
      <c r="F709" t="s">
        <v>4696</v>
      </c>
      <c r="G709" t="s">
        <v>4697</v>
      </c>
      <c r="H709" t="s">
        <v>4698</v>
      </c>
      <c r="I709" t="s">
        <v>4699</v>
      </c>
      <c r="J709" t="s">
        <v>2605</v>
      </c>
      <c r="K709" t="s">
        <v>2600</v>
      </c>
      <c r="L709" t="s">
        <v>2601</v>
      </c>
      <c r="M709" t="s">
        <v>4700</v>
      </c>
      <c r="N709" t="s">
        <v>4701</v>
      </c>
      <c r="O709" t="s">
        <v>14</v>
      </c>
    </row>
    <row r="710" spans="1:15" x14ac:dyDescent="0.25">
      <c r="A710">
        <f t="shared" si="33"/>
        <v>19.293999910354614</v>
      </c>
      <c r="B710">
        <f t="shared" si="34"/>
        <v>1347.473264</v>
      </c>
      <c r="C710">
        <f t="shared" si="35"/>
        <v>7.2217080652281218E-3</v>
      </c>
      <c r="D710" t="s">
        <v>4702</v>
      </c>
      <c r="E710">
        <v>1378900196.2690001</v>
      </c>
      <c r="F710" t="s">
        <v>4703</v>
      </c>
      <c r="G710" t="s">
        <v>4704</v>
      </c>
      <c r="H710" t="s">
        <v>4705</v>
      </c>
      <c r="I710" t="s">
        <v>4706</v>
      </c>
      <c r="J710" t="s">
        <v>2605</v>
      </c>
      <c r="K710" t="s">
        <v>2600</v>
      </c>
      <c r="L710" t="s">
        <v>2601</v>
      </c>
      <c r="M710" t="s">
        <v>4707</v>
      </c>
      <c r="N710" t="s">
        <v>4708</v>
      </c>
      <c r="O710" t="s">
        <v>14</v>
      </c>
    </row>
    <row r="711" spans="1:15" x14ac:dyDescent="0.25">
      <c r="A711">
        <f t="shared" si="33"/>
        <v>21.821000099182129</v>
      </c>
      <c r="B711">
        <f t="shared" si="34"/>
        <v>1320.6678629999999</v>
      </c>
      <c r="C711">
        <f t="shared" si="35"/>
        <v>8.0050815470860126E-3</v>
      </c>
      <c r="D711" t="s">
        <v>4709</v>
      </c>
      <c r="E711">
        <v>1378900215.563</v>
      </c>
      <c r="F711" t="s">
        <v>4710</v>
      </c>
      <c r="G711" t="s">
        <v>4711</v>
      </c>
      <c r="H711" t="s">
        <v>4712</v>
      </c>
      <c r="I711" t="s">
        <v>4713</v>
      </c>
      <c r="J711" t="s">
        <v>2605</v>
      </c>
      <c r="K711" t="s">
        <v>2600</v>
      </c>
      <c r="L711" t="s">
        <v>2601</v>
      </c>
      <c r="M711" t="s">
        <v>4714</v>
      </c>
      <c r="N711" t="s">
        <v>4715</v>
      </c>
      <c r="O711" t="s">
        <v>14</v>
      </c>
    </row>
    <row r="712" spans="1:15" x14ac:dyDescent="0.25">
      <c r="A712">
        <f t="shared" si="33"/>
        <v>16.019000053405762</v>
      </c>
      <c r="B712">
        <f t="shared" si="34"/>
        <v>1290.351748</v>
      </c>
      <c r="C712">
        <f t="shared" si="35"/>
        <v>5.741706866701171E-3</v>
      </c>
      <c r="D712" t="s">
        <v>4716</v>
      </c>
      <c r="E712">
        <v>1378900237.3840001</v>
      </c>
      <c r="F712" t="s">
        <v>4717</v>
      </c>
      <c r="G712" t="s">
        <v>4718</v>
      </c>
      <c r="H712" t="s">
        <v>4719</v>
      </c>
      <c r="I712" t="s">
        <v>4720</v>
      </c>
      <c r="J712" t="s">
        <v>2605</v>
      </c>
      <c r="K712" t="s">
        <v>2600</v>
      </c>
      <c r="L712" t="s">
        <v>2601</v>
      </c>
      <c r="M712" t="s">
        <v>4721</v>
      </c>
      <c r="N712" t="s">
        <v>4722</v>
      </c>
      <c r="O712" t="s">
        <v>14</v>
      </c>
    </row>
    <row r="713" spans="1:15" x14ac:dyDescent="0.25">
      <c r="A713">
        <f t="shared" si="33"/>
        <v>0.78699994087219238</v>
      </c>
      <c r="B713">
        <f t="shared" si="34"/>
        <v>1268.095493</v>
      </c>
      <c r="C713">
        <f t="shared" si="35"/>
        <v>2.7721974389202604E-4</v>
      </c>
      <c r="D713" t="s">
        <v>4723</v>
      </c>
      <c r="E713">
        <v>1378900253.4030001</v>
      </c>
      <c r="F713" t="s">
        <v>4724</v>
      </c>
      <c r="G713" t="s">
        <v>4725</v>
      </c>
      <c r="H713" t="s">
        <v>4726</v>
      </c>
      <c r="I713" t="s">
        <v>4727</v>
      </c>
      <c r="J713" t="s">
        <v>2605</v>
      </c>
      <c r="K713" t="s">
        <v>2600</v>
      </c>
      <c r="L713" t="s">
        <v>2601</v>
      </c>
      <c r="M713" t="s">
        <v>4728</v>
      </c>
      <c r="N713" t="s">
        <v>4729</v>
      </c>
      <c r="O713" t="s">
        <v>14</v>
      </c>
    </row>
    <row r="714" spans="1:15" x14ac:dyDescent="0.25">
      <c r="A714">
        <f t="shared" si="33"/>
        <v>11.156999826431274</v>
      </c>
      <c r="B714">
        <f t="shared" si="34"/>
        <v>1267.0021059999999</v>
      </c>
      <c r="C714">
        <f t="shared" si="35"/>
        <v>3.9266506324250163E-3</v>
      </c>
      <c r="D714" t="s">
        <v>4730</v>
      </c>
      <c r="E714">
        <v>1378900254.1900001</v>
      </c>
      <c r="F714" t="s">
        <v>4724</v>
      </c>
      <c r="G714" t="s">
        <v>4731</v>
      </c>
      <c r="H714" t="s">
        <v>4732</v>
      </c>
      <c r="I714" t="s">
        <v>4733</v>
      </c>
      <c r="J714" t="s">
        <v>2605</v>
      </c>
      <c r="K714" t="s">
        <v>2600</v>
      </c>
      <c r="L714" t="s">
        <v>2601</v>
      </c>
      <c r="M714" t="s">
        <v>4734</v>
      </c>
      <c r="N714" t="s">
        <v>4735</v>
      </c>
      <c r="O714" t="s">
        <v>14</v>
      </c>
    </row>
    <row r="715" spans="1:15" x14ac:dyDescent="0.25">
      <c r="A715">
        <f t="shared" si="33"/>
        <v>6.6000001430511475</v>
      </c>
      <c r="B715">
        <f t="shared" si="34"/>
        <v>1251.5019179999999</v>
      </c>
      <c r="C715">
        <f t="shared" si="35"/>
        <v>2.294420232730218E-3</v>
      </c>
      <c r="D715" t="s">
        <v>4736</v>
      </c>
      <c r="E715">
        <v>1378900265.3469999</v>
      </c>
      <c r="F715" t="s">
        <v>4737</v>
      </c>
      <c r="G715" t="s">
        <v>4738</v>
      </c>
      <c r="H715" t="s">
        <v>4739</v>
      </c>
      <c r="I715" t="s">
        <v>4740</v>
      </c>
      <c r="J715" t="s">
        <v>2605</v>
      </c>
      <c r="K715" t="s">
        <v>2600</v>
      </c>
      <c r="L715" t="s">
        <v>2601</v>
      </c>
      <c r="M715" t="s">
        <v>4741</v>
      </c>
      <c r="N715" t="s">
        <v>4742</v>
      </c>
      <c r="O715" t="s">
        <v>14</v>
      </c>
    </row>
    <row r="716" spans="1:15" x14ac:dyDescent="0.25">
      <c r="A716">
        <f t="shared" si="33"/>
        <v>1.8510000705718994</v>
      </c>
      <c r="B716">
        <f t="shared" si="34"/>
        <v>1242.3329349999999</v>
      </c>
      <c r="C716">
        <f t="shared" si="35"/>
        <v>6.3876620843299854E-4</v>
      </c>
      <c r="D716" t="s">
        <v>4743</v>
      </c>
      <c r="E716">
        <v>1378900271.947</v>
      </c>
      <c r="F716" t="s">
        <v>4744</v>
      </c>
      <c r="G716" t="s">
        <v>4745</v>
      </c>
      <c r="H716" t="s">
        <v>4746</v>
      </c>
      <c r="I716" t="s">
        <v>4747</v>
      </c>
      <c r="J716" t="s">
        <v>2605</v>
      </c>
      <c r="K716" t="s">
        <v>2600</v>
      </c>
      <c r="L716" t="s">
        <v>2601</v>
      </c>
      <c r="M716" t="s">
        <v>4748</v>
      </c>
      <c r="N716" t="s">
        <v>4749</v>
      </c>
      <c r="O716" t="s">
        <v>14</v>
      </c>
    </row>
    <row r="717" spans="1:15" x14ac:dyDescent="0.25">
      <c r="A717">
        <f t="shared" si="33"/>
        <v>1.8669998645782471</v>
      </c>
      <c r="B717">
        <f t="shared" si="34"/>
        <v>1239.7613530000001</v>
      </c>
      <c r="C717">
        <f t="shared" si="35"/>
        <v>6.4295396615565129E-4</v>
      </c>
      <c r="D717" t="s">
        <v>4750</v>
      </c>
      <c r="E717">
        <v>1378900273.7980001</v>
      </c>
      <c r="F717" t="s">
        <v>4744</v>
      </c>
      <c r="G717" t="s">
        <v>4751</v>
      </c>
      <c r="H717" t="s">
        <v>4752</v>
      </c>
      <c r="I717" t="s">
        <v>4753</v>
      </c>
      <c r="J717" t="s">
        <v>2605</v>
      </c>
      <c r="K717" t="s">
        <v>2600</v>
      </c>
      <c r="L717" t="s">
        <v>2601</v>
      </c>
      <c r="M717" t="s">
        <v>4754</v>
      </c>
      <c r="N717" t="s">
        <v>4755</v>
      </c>
      <c r="O717" t="s">
        <v>14</v>
      </c>
    </row>
    <row r="718" spans="1:15" x14ac:dyDescent="0.25">
      <c r="A718">
        <f t="shared" si="33"/>
        <v>24.229000091552734</v>
      </c>
      <c r="B718">
        <f t="shared" si="34"/>
        <v>1237.1677159999999</v>
      </c>
      <c r="C718">
        <f t="shared" si="35"/>
        <v>8.3264824178416897E-3</v>
      </c>
      <c r="D718" t="s">
        <v>4756</v>
      </c>
      <c r="E718">
        <v>1378900275.665</v>
      </c>
      <c r="F718" t="s">
        <v>4744</v>
      </c>
      <c r="G718" t="s">
        <v>4757</v>
      </c>
      <c r="H718" t="s">
        <v>4758</v>
      </c>
      <c r="I718" t="s">
        <v>4759</v>
      </c>
      <c r="J718" t="s">
        <v>2605</v>
      </c>
      <c r="K718" t="s">
        <v>2600</v>
      </c>
      <c r="L718" t="s">
        <v>2601</v>
      </c>
      <c r="M718" t="s">
        <v>4760</v>
      </c>
      <c r="N718" t="s">
        <v>4761</v>
      </c>
      <c r="O718" t="s">
        <v>14</v>
      </c>
    </row>
    <row r="719" spans="1:15" x14ac:dyDescent="0.25">
      <c r="A719">
        <f t="shared" si="33"/>
        <v>4.6589999198913574</v>
      </c>
      <c r="B719">
        <f t="shared" si="34"/>
        <v>1203.5052780000001</v>
      </c>
      <c r="C719">
        <f t="shared" si="35"/>
        <v>1.5575363871641182E-3</v>
      </c>
      <c r="D719" t="s">
        <v>4762</v>
      </c>
      <c r="E719">
        <v>1378900299.8940001</v>
      </c>
      <c r="F719" t="s">
        <v>4763</v>
      </c>
      <c r="G719" t="s">
        <v>4764</v>
      </c>
      <c r="H719" t="s">
        <v>4765</v>
      </c>
      <c r="I719" t="s">
        <v>4766</v>
      </c>
      <c r="J719" t="s">
        <v>2605</v>
      </c>
      <c r="K719" t="s">
        <v>2600</v>
      </c>
      <c r="L719" t="s">
        <v>2601</v>
      </c>
      <c r="M719" t="s">
        <v>4767</v>
      </c>
      <c r="N719" t="s">
        <v>4768</v>
      </c>
      <c r="O719" t="s">
        <v>14</v>
      </c>
    </row>
    <row r="720" spans="1:15" x14ac:dyDescent="0.25">
      <c r="A720">
        <f t="shared" si="33"/>
        <v>1.0209999084472656</v>
      </c>
      <c r="B720">
        <f t="shared" si="34"/>
        <v>1197.0324519999999</v>
      </c>
      <c r="C720">
        <f t="shared" si="35"/>
        <v>3.3949167330566825E-4</v>
      </c>
      <c r="D720" t="s">
        <v>4769</v>
      </c>
      <c r="E720">
        <v>1378900304.553</v>
      </c>
      <c r="F720" t="s">
        <v>4770</v>
      </c>
      <c r="G720" t="s">
        <v>4771</v>
      </c>
      <c r="H720" t="s">
        <v>4772</v>
      </c>
      <c r="I720" t="s">
        <v>4773</v>
      </c>
      <c r="J720" t="s">
        <v>2605</v>
      </c>
      <c r="K720" t="s">
        <v>2600</v>
      </c>
      <c r="L720" t="s">
        <v>2601</v>
      </c>
      <c r="M720" t="s">
        <v>4774</v>
      </c>
      <c r="N720" t="s">
        <v>4775</v>
      </c>
      <c r="O720" t="s">
        <v>14</v>
      </c>
    </row>
    <row r="721" spans="1:15" x14ac:dyDescent="0.25">
      <c r="A721">
        <f t="shared" si="33"/>
        <v>28.324000120162964</v>
      </c>
      <c r="B721">
        <f t="shared" si="34"/>
        <v>1195.613265</v>
      </c>
      <c r="C721">
        <f t="shared" si="35"/>
        <v>9.406819517091233E-3</v>
      </c>
      <c r="D721" t="s">
        <v>4776</v>
      </c>
      <c r="E721">
        <v>1378900305.5739999</v>
      </c>
      <c r="F721" t="s">
        <v>4770</v>
      </c>
      <c r="G721" t="s">
        <v>4777</v>
      </c>
      <c r="H721" t="s">
        <v>4778</v>
      </c>
      <c r="I721" t="s">
        <v>4779</v>
      </c>
      <c r="J721" t="s">
        <v>2605</v>
      </c>
      <c r="K721" t="s">
        <v>2600</v>
      </c>
      <c r="L721" t="s">
        <v>2601</v>
      </c>
      <c r="M721" t="s">
        <v>4780</v>
      </c>
      <c r="N721" t="s">
        <v>4781</v>
      </c>
      <c r="O721" t="s">
        <v>14</v>
      </c>
    </row>
    <row r="722" spans="1:15" x14ac:dyDescent="0.25">
      <c r="A722">
        <f t="shared" si="33"/>
        <v>8.130000114440918</v>
      </c>
      <c r="B722">
        <f t="shared" si="34"/>
        <v>1156.2626359999999</v>
      </c>
      <c r="C722">
        <f t="shared" si="35"/>
        <v>2.6112264897232658E-3</v>
      </c>
      <c r="D722" t="s">
        <v>4782</v>
      </c>
      <c r="E722">
        <v>1378900333.898</v>
      </c>
      <c r="F722" t="s">
        <v>4783</v>
      </c>
      <c r="G722" t="s">
        <v>4784</v>
      </c>
      <c r="H722" t="s">
        <v>4785</v>
      </c>
      <c r="I722" t="s">
        <v>4786</v>
      </c>
      <c r="J722" t="s">
        <v>2605</v>
      </c>
      <c r="K722" t="s">
        <v>2600</v>
      </c>
      <c r="L722" t="s">
        <v>2601</v>
      </c>
      <c r="M722" t="s">
        <v>4787</v>
      </c>
      <c r="N722" t="s">
        <v>4788</v>
      </c>
      <c r="O722" t="s">
        <v>14</v>
      </c>
    </row>
    <row r="723" spans="1:15" x14ac:dyDescent="0.25">
      <c r="A723">
        <f t="shared" si="33"/>
        <v>17.946999788284302</v>
      </c>
      <c r="B723">
        <f t="shared" si="34"/>
        <v>1144.9680330000001</v>
      </c>
      <c r="C723">
        <f t="shared" si="35"/>
        <v>5.7079836238453597E-3</v>
      </c>
      <c r="D723" t="s">
        <v>4789</v>
      </c>
      <c r="E723">
        <v>1378900342.0280001</v>
      </c>
      <c r="F723" t="s">
        <v>4790</v>
      </c>
      <c r="G723" t="s">
        <v>4791</v>
      </c>
      <c r="H723" t="s">
        <v>4792</v>
      </c>
      <c r="I723" t="s">
        <v>4793</v>
      </c>
      <c r="J723" t="s">
        <v>2605</v>
      </c>
      <c r="K723" t="s">
        <v>2600</v>
      </c>
      <c r="L723" t="s">
        <v>2601</v>
      </c>
      <c r="M723" t="s">
        <v>4794</v>
      </c>
      <c r="N723" t="s">
        <v>4795</v>
      </c>
      <c r="O723" t="s">
        <v>14</v>
      </c>
    </row>
    <row r="724" spans="1:15" x14ac:dyDescent="0.25">
      <c r="A724">
        <f t="shared" si="33"/>
        <v>12.640000104904175</v>
      </c>
      <c r="B724">
        <f t="shared" si="34"/>
        <v>1120.0327870000001</v>
      </c>
      <c r="C724">
        <f t="shared" si="35"/>
        <v>3.9325595958822545E-3</v>
      </c>
      <c r="D724" t="s">
        <v>4796</v>
      </c>
      <c r="E724">
        <v>1378900359.9749999</v>
      </c>
      <c r="F724" t="s">
        <v>4797</v>
      </c>
      <c r="G724" t="s">
        <v>4798</v>
      </c>
      <c r="H724" t="s">
        <v>4799</v>
      </c>
      <c r="I724" t="s">
        <v>4800</v>
      </c>
      <c r="J724" t="s">
        <v>2605</v>
      </c>
      <c r="K724" t="s">
        <v>2600</v>
      </c>
      <c r="L724" t="s">
        <v>2601</v>
      </c>
      <c r="M724" t="s">
        <v>4801</v>
      </c>
      <c r="N724" t="s">
        <v>4802</v>
      </c>
      <c r="O724" t="s">
        <v>14</v>
      </c>
    </row>
    <row r="725" spans="1:15" x14ac:dyDescent="0.25">
      <c r="A725">
        <f t="shared" si="33"/>
        <v>3.7219998836517334</v>
      </c>
      <c r="B725">
        <f t="shared" si="34"/>
        <v>1102.4717089999999</v>
      </c>
      <c r="C725">
        <f t="shared" si="35"/>
        <v>1.1398332146187022E-3</v>
      </c>
      <c r="D725" t="s">
        <v>4803</v>
      </c>
      <c r="E725">
        <v>1378900372.615</v>
      </c>
      <c r="F725" t="s">
        <v>4804</v>
      </c>
      <c r="G725" t="s">
        <v>4805</v>
      </c>
      <c r="H725" t="s">
        <v>4806</v>
      </c>
      <c r="I725" t="s">
        <v>4807</v>
      </c>
      <c r="J725" t="s">
        <v>2605</v>
      </c>
      <c r="K725" t="s">
        <v>2600</v>
      </c>
      <c r="L725" t="s">
        <v>2601</v>
      </c>
      <c r="M725" t="s">
        <v>4808</v>
      </c>
      <c r="N725" t="s">
        <v>4809</v>
      </c>
      <c r="O725" t="s">
        <v>14</v>
      </c>
    </row>
    <row r="726" spans="1:15" x14ac:dyDescent="0.25">
      <c r="A726">
        <f t="shared" si="33"/>
        <v>6.4220001697540283</v>
      </c>
      <c r="B726">
        <f t="shared" si="34"/>
        <v>1097.301483</v>
      </c>
      <c r="C726">
        <f t="shared" si="35"/>
        <v>1.9574639750270404E-3</v>
      </c>
      <c r="D726" t="s">
        <v>4810</v>
      </c>
      <c r="E726">
        <v>1378900376.3369999</v>
      </c>
      <c r="F726" t="s">
        <v>4811</v>
      </c>
      <c r="G726" t="s">
        <v>4812</v>
      </c>
      <c r="H726" t="s">
        <v>4813</v>
      </c>
      <c r="I726" t="s">
        <v>4727</v>
      </c>
      <c r="J726" t="s">
        <v>2605</v>
      </c>
      <c r="K726" t="s">
        <v>2600</v>
      </c>
      <c r="L726" t="s">
        <v>2601</v>
      </c>
      <c r="M726" t="s">
        <v>4814</v>
      </c>
      <c r="N726" t="s">
        <v>4815</v>
      </c>
      <c r="O726" t="s">
        <v>14</v>
      </c>
    </row>
    <row r="727" spans="1:15" x14ac:dyDescent="0.25">
      <c r="A727">
        <f t="shared" si="33"/>
        <v>7.9049999713897705</v>
      </c>
      <c r="B727">
        <f t="shared" si="34"/>
        <v>1088.379383</v>
      </c>
      <c r="C727">
        <f t="shared" si="35"/>
        <v>2.3898997198545046E-3</v>
      </c>
      <c r="D727" t="s">
        <v>4816</v>
      </c>
      <c r="E727">
        <v>1378900382.7590001</v>
      </c>
      <c r="F727" t="s">
        <v>4817</v>
      </c>
      <c r="G727" t="s">
        <v>4818</v>
      </c>
      <c r="H727" t="s">
        <v>4819</v>
      </c>
      <c r="I727" t="s">
        <v>4820</v>
      </c>
      <c r="J727" t="s">
        <v>2605</v>
      </c>
      <c r="K727" t="s">
        <v>2600</v>
      </c>
      <c r="L727" t="s">
        <v>2601</v>
      </c>
      <c r="M727" t="s">
        <v>4821</v>
      </c>
      <c r="N727" t="s">
        <v>4822</v>
      </c>
      <c r="O727" t="s">
        <v>14</v>
      </c>
    </row>
    <row r="728" spans="1:15" x14ac:dyDescent="0.25">
      <c r="A728">
        <f t="shared" si="33"/>
        <v>1.6269998550415039</v>
      </c>
      <c r="B728">
        <f t="shared" si="34"/>
        <v>1077.3971079999999</v>
      </c>
      <c r="C728">
        <f t="shared" si="35"/>
        <v>4.8692359403837096E-4</v>
      </c>
      <c r="D728" t="s">
        <v>4823</v>
      </c>
      <c r="E728">
        <v>1378900390.664</v>
      </c>
      <c r="F728" t="s">
        <v>4824</v>
      </c>
      <c r="G728" t="s">
        <v>4825</v>
      </c>
      <c r="H728" t="s">
        <v>4826</v>
      </c>
      <c r="I728" t="s">
        <v>4827</v>
      </c>
      <c r="J728" t="s">
        <v>2605</v>
      </c>
      <c r="K728" t="s">
        <v>2600</v>
      </c>
      <c r="L728" t="s">
        <v>2601</v>
      </c>
      <c r="M728" t="s">
        <v>4828</v>
      </c>
      <c r="N728" t="s">
        <v>4829</v>
      </c>
      <c r="O728" t="s">
        <v>14</v>
      </c>
    </row>
    <row r="729" spans="1:15" x14ac:dyDescent="0.25">
      <c r="A729">
        <f t="shared" si="33"/>
        <v>9.4120001792907715</v>
      </c>
      <c r="B729">
        <f t="shared" si="34"/>
        <v>1075.1363040000001</v>
      </c>
      <c r="C729">
        <f t="shared" si="35"/>
        <v>2.8108841905583382E-3</v>
      </c>
      <c r="D729" t="s">
        <v>4830</v>
      </c>
      <c r="E729">
        <v>1378900392.2909999</v>
      </c>
      <c r="F729" t="s">
        <v>4824</v>
      </c>
      <c r="G729" t="s">
        <v>4831</v>
      </c>
      <c r="H729" t="s">
        <v>4832</v>
      </c>
      <c r="I729" t="s">
        <v>4833</v>
      </c>
      <c r="J729" t="s">
        <v>2605</v>
      </c>
      <c r="K729" t="s">
        <v>2600</v>
      </c>
      <c r="L729" t="s">
        <v>2601</v>
      </c>
      <c r="M729" t="s">
        <v>4834</v>
      </c>
      <c r="N729" t="s">
        <v>4835</v>
      </c>
      <c r="O729" t="s">
        <v>14</v>
      </c>
    </row>
    <row r="730" spans="1:15" x14ac:dyDescent="0.25">
      <c r="A730">
        <f t="shared" si="33"/>
        <v>0.42799997329711914</v>
      </c>
      <c r="B730">
        <f t="shared" si="34"/>
        <v>1062.059045</v>
      </c>
      <c r="C730">
        <f t="shared" si="35"/>
        <v>1.2626701191665663E-4</v>
      </c>
      <c r="D730" t="s">
        <v>4836</v>
      </c>
      <c r="E730">
        <v>1378900401.7030001</v>
      </c>
      <c r="F730" t="s">
        <v>4837</v>
      </c>
      <c r="G730" t="s">
        <v>4838</v>
      </c>
      <c r="H730" t="s">
        <v>4839</v>
      </c>
      <c r="I730" t="s">
        <v>4840</v>
      </c>
      <c r="J730" t="s">
        <v>2605</v>
      </c>
      <c r="K730" t="s">
        <v>2600</v>
      </c>
      <c r="L730" t="s">
        <v>2601</v>
      </c>
      <c r="M730" t="s">
        <v>4841</v>
      </c>
      <c r="N730" t="s">
        <v>4842</v>
      </c>
      <c r="O730" t="s">
        <v>15</v>
      </c>
    </row>
    <row r="731" spans="1:15" x14ac:dyDescent="0.25">
      <c r="A731">
        <f t="shared" si="33"/>
        <v>0.61899995803833008</v>
      </c>
      <c r="B731">
        <f t="shared" si="34"/>
        <v>1062.059045</v>
      </c>
      <c r="C731">
        <f t="shared" si="35"/>
        <v>1.8261514008034135E-4</v>
      </c>
      <c r="D731" t="s">
        <v>4843</v>
      </c>
      <c r="E731">
        <v>1378900402.131</v>
      </c>
      <c r="F731" t="s">
        <v>4837</v>
      </c>
      <c r="G731" t="s">
        <v>4838</v>
      </c>
      <c r="H731" t="s">
        <v>1640</v>
      </c>
      <c r="I731" t="s">
        <v>4840</v>
      </c>
      <c r="J731" t="s">
        <v>2605</v>
      </c>
      <c r="K731" t="s">
        <v>2600</v>
      </c>
      <c r="L731" t="s">
        <v>2601</v>
      </c>
      <c r="M731" t="s">
        <v>4841</v>
      </c>
      <c r="N731" t="s">
        <v>4842</v>
      </c>
      <c r="O731" t="s">
        <v>15</v>
      </c>
    </row>
    <row r="732" spans="1:15" x14ac:dyDescent="0.25">
      <c r="A732">
        <f t="shared" si="33"/>
        <v>9.6999883651733398E-2</v>
      </c>
      <c r="B732">
        <f t="shared" si="34"/>
        <v>1060.6057639999999</v>
      </c>
      <c r="C732">
        <f t="shared" si="35"/>
        <v>2.8577398807877168E-5</v>
      </c>
      <c r="D732" t="s">
        <v>4844</v>
      </c>
      <c r="E732">
        <v>1378900402.75</v>
      </c>
      <c r="F732" t="s">
        <v>4837</v>
      </c>
      <c r="G732" t="s">
        <v>4845</v>
      </c>
      <c r="H732" t="s">
        <v>4846</v>
      </c>
      <c r="I732" t="s">
        <v>4847</v>
      </c>
      <c r="J732" t="s">
        <v>2605</v>
      </c>
      <c r="K732" t="s">
        <v>2600</v>
      </c>
      <c r="L732" t="s">
        <v>2601</v>
      </c>
      <c r="M732" t="s">
        <v>4848</v>
      </c>
      <c r="N732" t="s">
        <v>4849</v>
      </c>
      <c r="O732" t="s">
        <v>15</v>
      </c>
    </row>
    <row r="733" spans="1:15" x14ac:dyDescent="0.25">
      <c r="A733">
        <f t="shared" si="33"/>
        <v>1.0800001621246338</v>
      </c>
      <c r="B733">
        <f t="shared" si="34"/>
        <v>1060.470581</v>
      </c>
      <c r="C733">
        <f t="shared" si="35"/>
        <v>3.1814122205789012E-4</v>
      </c>
      <c r="D733" t="s">
        <v>4850</v>
      </c>
      <c r="E733">
        <v>1378900402.8469999</v>
      </c>
      <c r="F733" t="s">
        <v>4837</v>
      </c>
      <c r="G733" t="s">
        <v>4845</v>
      </c>
      <c r="H733" t="s">
        <v>4851</v>
      </c>
      <c r="I733" t="s">
        <v>2548</v>
      </c>
      <c r="J733" t="s">
        <v>2605</v>
      </c>
      <c r="K733" t="s">
        <v>2600</v>
      </c>
      <c r="L733" t="s">
        <v>2601</v>
      </c>
      <c r="M733" t="s">
        <v>4852</v>
      </c>
      <c r="N733" t="s">
        <v>4853</v>
      </c>
      <c r="O733" t="s">
        <v>15</v>
      </c>
    </row>
    <row r="734" spans="1:15" x14ac:dyDescent="0.25">
      <c r="A734">
        <f t="shared" si="33"/>
        <v>21.283999919891357</v>
      </c>
      <c r="B734">
        <f t="shared" si="34"/>
        <v>1058.9694979999999</v>
      </c>
      <c r="C734">
        <f t="shared" si="35"/>
        <v>6.2608629751664969E-3</v>
      </c>
      <c r="D734" t="s">
        <v>4854</v>
      </c>
      <c r="E734">
        <v>1378900403.927</v>
      </c>
      <c r="F734" t="s">
        <v>4837</v>
      </c>
      <c r="G734" t="s">
        <v>4855</v>
      </c>
      <c r="H734" t="s">
        <v>4856</v>
      </c>
      <c r="I734" t="s">
        <v>2548</v>
      </c>
      <c r="J734" t="s">
        <v>2605</v>
      </c>
      <c r="K734" t="s">
        <v>2600</v>
      </c>
      <c r="L734" t="s">
        <v>2601</v>
      </c>
      <c r="M734" t="s">
        <v>4857</v>
      </c>
      <c r="N734" t="s">
        <v>4858</v>
      </c>
      <c r="O734" t="s">
        <v>36</v>
      </c>
    </row>
    <row r="735" spans="1:15" x14ac:dyDescent="0.25">
      <c r="A735">
        <f t="shared" si="33"/>
        <v>11.222000122070313</v>
      </c>
      <c r="B735">
        <f t="shared" si="34"/>
        <v>1029.399633</v>
      </c>
      <c r="C735">
        <f t="shared" si="35"/>
        <v>3.2088674464403155E-3</v>
      </c>
      <c r="D735" t="s">
        <v>4859</v>
      </c>
      <c r="E735">
        <v>1378900425.211</v>
      </c>
      <c r="F735" t="s">
        <v>4860</v>
      </c>
      <c r="G735" t="s">
        <v>4861</v>
      </c>
      <c r="H735" t="s">
        <v>4862</v>
      </c>
      <c r="I735" t="s">
        <v>2548</v>
      </c>
      <c r="J735" t="s">
        <v>2605</v>
      </c>
      <c r="K735" t="s">
        <v>2600</v>
      </c>
      <c r="L735" t="s">
        <v>2601</v>
      </c>
      <c r="M735" t="s">
        <v>4863</v>
      </c>
      <c r="N735" t="s">
        <v>4864</v>
      </c>
      <c r="O735" t="s">
        <v>36</v>
      </c>
    </row>
    <row r="736" spans="1:15" x14ac:dyDescent="0.25">
      <c r="A736">
        <f t="shared" si="33"/>
        <v>6.3809998035430908</v>
      </c>
      <c r="B736">
        <f t="shared" si="34"/>
        <v>1013.80837</v>
      </c>
      <c r="C736">
        <f t="shared" si="35"/>
        <v>1.7969752805000946E-3</v>
      </c>
      <c r="D736" t="s">
        <v>4865</v>
      </c>
      <c r="E736">
        <v>1378900436.4330001</v>
      </c>
      <c r="F736" t="s">
        <v>4866</v>
      </c>
      <c r="G736" t="s">
        <v>4867</v>
      </c>
      <c r="H736" t="s">
        <v>4868</v>
      </c>
      <c r="I736" t="s">
        <v>2548</v>
      </c>
      <c r="J736" t="s">
        <v>2605</v>
      </c>
      <c r="K736" t="s">
        <v>2600</v>
      </c>
      <c r="L736" t="s">
        <v>2601</v>
      </c>
      <c r="M736" t="s">
        <v>4869</v>
      </c>
      <c r="N736" t="s">
        <v>4870</v>
      </c>
      <c r="O736" t="s">
        <v>36</v>
      </c>
    </row>
    <row r="737" spans="1:15" x14ac:dyDescent="0.25">
      <c r="A737">
        <f t="shared" si="33"/>
        <v>22.813000202178955</v>
      </c>
      <c r="B737">
        <f t="shared" si="34"/>
        <v>1004.943848</v>
      </c>
      <c r="C737">
        <f t="shared" si="35"/>
        <v>6.3682733910006934E-3</v>
      </c>
      <c r="D737" t="s">
        <v>4871</v>
      </c>
      <c r="E737">
        <v>1378900442.8139999</v>
      </c>
      <c r="F737" t="s">
        <v>4866</v>
      </c>
      <c r="G737" t="s">
        <v>4867</v>
      </c>
      <c r="H737" t="s">
        <v>4872</v>
      </c>
      <c r="I737" t="s">
        <v>2548</v>
      </c>
      <c r="J737" t="s">
        <v>2605</v>
      </c>
      <c r="K737" t="s">
        <v>2600</v>
      </c>
      <c r="L737" t="s">
        <v>2601</v>
      </c>
      <c r="M737" t="s">
        <v>4873</v>
      </c>
      <c r="N737" t="s">
        <v>4870</v>
      </c>
      <c r="O737" t="s">
        <v>36</v>
      </c>
    </row>
    <row r="738" spans="1:15" x14ac:dyDescent="0.25">
      <c r="A738">
        <f t="shared" si="33"/>
        <v>0.62800002098083496</v>
      </c>
      <c r="B738">
        <f t="shared" si="34"/>
        <v>965.99137800000005</v>
      </c>
      <c r="C738">
        <f t="shared" si="35"/>
        <v>1.6851183490314048E-4</v>
      </c>
      <c r="D738" t="s">
        <v>4874</v>
      </c>
      <c r="E738">
        <v>1378900465.6270001</v>
      </c>
      <c r="F738" t="s">
        <v>4875</v>
      </c>
      <c r="G738" t="s">
        <v>4876</v>
      </c>
      <c r="H738" t="s">
        <v>4877</v>
      </c>
      <c r="I738" t="s">
        <v>2548</v>
      </c>
      <c r="J738" t="s">
        <v>2605</v>
      </c>
      <c r="K738" t="s">
        <v>2600</v>
      </c>
      <c r="L738" t="s">
        <v>2601</v>
      </c>
      <c r="M738" t="s">
        <v>4878</v>
      </c>
      <c r="N738" t="s">
        <v>4879</v>
      </c>
      <c r="O738" t="s">
        <v>36</v>
      </c>
    </row>
    <row r="739" spans="1:15" x14ac:dyDescent="0.25">
      <c r="A739">
        <f t="shared" si="33"/>
        <v>9.9992752075195313E-4</v>
      </c>
      <c r="B739">
        <f t="shared" si="34"/>
        <v>964.91956700000003</v>
      </c>
      <c r="C739">
        <f t="shared" si="35"/>
        <v>2.6801378620982176E-7</v>
      </c>
      <c r="D739" t="s">
        <v>4880</v>
      </c>
      <c r="E739">
        <v>1378900466.2550001</v>
      </c>
      <c r="F739" t="s">
        <v>4881</v>
      </c>
      <c r="G739" t="s">
        <v>4882</v>
      </c>
      <c r="H739" t="s">
        <v>4883</v>
      </c>
      <c r="I739" t="s">
        <v>2548</v>
      </c>
      <c r="J739" t="s">
        <v>2605</v>
      </c>
      <c r="K739" t="s">
        <v>4884</v>
      </c>
      <c r="L739" t="s">
        <v>4885</v>
      </c>
      <c r="M739" t="s">
        <v>4886</v>
      </c>
      <c r="N739" t="s">
        <v>4887</v>
      </c>
      <c r="O739" t="s">
        <v>36</v>
      </c>
    </row>
    <row r="740" spans="1:15" x14ac:dyDescent="0.25">
      <c r="A740">
        <f t="shared" si="33"/>
        <v>0.18000006675720215</v>
      </c>
      <c r="B740">
        <f t="shared" si="34"/>
        <v>964.91783899999996</v>
      </c>
      <c r="C740">
        <f t="shared" si="35"/>
        <v>4.8245909843115335E-5</v>
      </c>
      <c r="D740" t="s">
        <v>4888</v>
      </c>
      <c r="E740">
        <v>1378900466.256</v>
      </c>
      <c r="F740" t="s">
        <v>4889</v>
      </c>
      <c r="G740" t="s">
        <v>4890</v>
      </c>
      <c r="H740" t="s">
        <v>4883</v>
      </c>
      <c r="I740" t="s">
        <v>2548</v>
      </c>
      <c r="J740" t="s">
        <v>4891</v>
      </c>
      <c r="K740" t="s">
        <v>4884</v>
      </c>
      <c r="L740" t="s">
        <v>4885</v>
      </c>
      <c r="M740" t="s">
        <v>4892</v>
      </c>
      <c r="N740" t="s">
        <v>4893</v>
      </c>
      <c r="O740" t="s">
        <v>36</v>
      </c>
    </row>
    <row r="741" spans="1:15" x14ac:dyDescent="0.25">
      <c r="A741">
        <f t="shared" si="33"/>
        <v>1.1569998264312744</v>
      </c>
      <c r="B741">
        <f t="shared" si="34"/>
        <v>964.61009999999999</v>
      </c>
      <c r="C741">
        <f t="shared" si="35"/>
        <v>3.1001492174273732E-4</v>
      </c>
      <c r="D741" t="s">
        <v>4894</v>
      </c>
      <c r="E741">
        <v>1378900466.4360001</v>
      </c>
      <c r="F741" t="s">
        <v>4884</v>
      </c>
      <c r="G741" t="s">
        <v>4885</v>
      </c>
      <c r="H741" t="s">
        <v>4895</v>
      </c>
      <c r="I741" t="s">
        <v>2548</v>
      </c>
      <c r="J741" t="s">
        <v>4891</v>
      </c>
      <c r="K741" t="s">
        <v>4884</v>
      </c>
      <c r="L741" t="s">
        <v>4885</v>
      </c>
      <c r="M741" t="s">
        <v>4896</v>
      </c>
      <c r="N741" t="s">
        <v>4897</v>
      </c>
      <c r="O741" t="s">
        <v>36</v>
      </c>
    </row>
    <row r="742" spans="1:15" x14ac:dyDescent="0.25">
      <c r="A742">
        <f t="shared" si="33"/>
        <v>3.2999992370605469E-2</v>
      </c>
      <c r="B742">
        <f t="shared" si="34"/>
        <v>962.63420599999995</v>
      </c>
      <c r="C742">
        <f t="shared" si="35"/>
        <v>8.824144848245515E-6</v>
      </c>
      <c r="D742" t="s">
        <v>4898</v>
      </c>
      <c r="E742">
        <v>1378900467.5929999</v>
      </c>
      <c r="F742" t="s">
        <v>4899</v>
      </c>
      <c r="G742" t="s">
        <v>4885</v>
      </c>
      <c r="H742" t="s">
        <v>4900</v>
      </c>
      <c r="I742" t="s">
        <v>2548</v>
      </c>
      <c r="J742" t="s">
        <v>4891</v>
      </c>
      <c r="K742" t="s">
        <v>4884</v>
      </c>
      <c r="L742" t="s">
        <v>4885</v>
      </c>
      <c r="M742" t="s">
        <v>4901</v>
      </c>
      <c r="N742" t="s">
        <v>4902</v>
      </c>
      <c r="O742" t="s">
        <v>36</v>
      </c>
    </row>
    <row r="743" spans="1:15" x14ac:dyDescent="0.25">
      <c r="A743">
        <f t="shared" si="33"/>
        <v>1.0001659393310547E-3</v>
      </c>
      <c r="B743">
        <f t="shared" si="34"/>
        <v>962.57823699999994</v>
      </c>
      <c r="C743">
        <f t="shared" si="35"/>
        <v>2.6742721294131545E-7</v>
      </c>
      <c r="D743" t="s">
        <v>4903</v>
      </c>
      <c r="E743">
        <v>1378900467.6259999</v>
      </c>
      <c r="F743" t="s">
        <v>4899</v>
      </c>
      <c r="G743" t="s">
        <v>4885</v>
      </c>
      <c r="H743" t="s">
        <v>4904</v>
      </c>
      <c r="I743" t="s">
        <v>2548</v>
      </c>
      <c r="J743" t="s">
        <v>4891</v>
      </c>
      <c r="K743" t="s">
        <v>4884</v>
      </c>
      <c r="L743" t="s">
        <v>4885</v>
      </c>
      <c r="M743" t="s">
        <v>4905</v>
      </c>
      <c r="N743" t="s">
        <v>4906</v>
      </c>
      <c r="O743" t="s">
        <v>36</v>
      </c>
    </row>
    <row r="744" spans="1:15" x14ac:dyDescent="0.25">
      <c r="A744">
        <f t="shared" si="33"/>
        <v>304.97899985313416</v>
      </c>
      <c r="B744">
        <f t="shared" si="34"/>
        <v>962.57650899999999</v>
      </c>
      <c r="C744">
        <f t="shared" si="35"/>
        <v>8.1546005832483712E-2</v>
      </c>
      <c r="D744" t="s">
        <v>4907</v>
      </c>
      <c r="E744">
        <v>1378900467.6270001</v>
      </c>
      <c r="F744" t="s">
        <v>4899</v>
      </c>
      <c r="G744" t="s">
        <v>4885</v>
      </c>
      <c r="H744" t="s">
        <v>4904</v>
      </c>
      <c r="I744" t="s">
        <v>2548</v>
      </c>
      <c r="J744" t="s">
        <v>4891</v>
      </c>
      <c r="K744" t="s">
        <v>4884</v>
      </c>
      <c r="L744" t="s">
        <v>4885</v>
      </c>
      <c r="M744" t="s">
        <v>4908</v>
      </c>
      <c r="N744" t="s">
        <v>4909</v>
      </c>
      <c r="O744" t="s">
        <v>36</v>
      </c>
    </row>
    <row r="745" spans="1:15" x14ac:dyDescent="0.25">
      <c r="A745">
        <f t="shared" si="33"/>
        <v>89.937000036239624</v>
      </c>
      <c r="B745">
        <f t="shared" si="34"/>
        <v>441.84875499999998</v>
      </c>
      <c r="C745">
        <f t="shared" si="35"/>
        <v>1.1038486526235397E-2</v>
      </c>
      <c r="D745" t="s">
        <v>4910</v>
      </c>
      <c r="E745">
        <v>1378900772.6059999</v>
      </c>
      <c r="F745" t="s">
        <v>4899</v>
      </c>
      <c r="G745" t="s">
        <v>4885</v>
      </c>
      <c r="H745" t="s">
        <v>4904</v>
      </c>
      <c r="I745" t="s">
        <v>2548</v>
      </c>
      <c r="J745" t="s">
        <v>4891</v>
      </c>
      <c r="K745" t="s">
        <v>4884</v>
      </c>
      <c r="L745" t="s">
        <v>4885</v>
      </c>
      <c r="M745" t="s">
        <v>4911</v>
      </c>
      <c r="N745" t="s">
        <v>4909</v>
      </c>
      <c r="O745" t="s">
        <v>36</v>
      </c>
    </row>
    <row r="746" spans="1:15" x14ac:dyDescent="0.25">
      <c r="A746">
        <f t="shared" si="33"/>
        <v>9.9992752075195313E-4</v>
      </c>
      <c r="B746">
        <f t="shared" si="34"/>
        <v>584.13815499999998</v>
      </c>
      <c r="C746">
        <f t="shared" si="35"/>
        <v>1.6224883808493616E-7</v>
      </c>
      <c r="D746" t="s">
        <v>4912</v>
      </c>
      <c r="E746">
        <v>1378900862.543</v>
      </c>
      <c r="F746" t="s">
        <v>4913</v>
      </c>
      <c r="G746" t="s">
        <v>4914</v>
      </c>
      <c r="H746" t="s">
        <v>4915</v>
      </c>
      <c r="I746" t="s">
        <v>2548</v>
      </c>
      <c r="J746" t="s">
        <v>4891</v>
      </c>
      <c r="K746" t="s">
        <v>4916</v>
      </c>
      <c r="L746" t="s">
        <v>4917</v>
      </c>
      <c r="M746" t="s">
        <v>4918</v>
      </c>
      <c r="N746" t="s">
        <v>4919</v>
      </c>
      <c r="O746" t="s">
        <v>36</v>
      </c>
    </row>
    <row r="747" spans="1:15" x14ac:dyDescent="0.25">
      <c r="A747">
        <f t="shared" si="33"/>
        <v>1.8910000324249268</v>
      </c>
      <c r="B747">
        <f t="shared" si="34"/>
        <v>584.13976400000001</v>
      </c>
      <c r="C747">
        <f t="shared" si="35"/>
        <v>3.0683564240685805E-4</v>
      </c>
      <c r="D747" t="s">
        <v>4920</v>
      </c>
      <c r="E747">
        <v>1378900862.5439999</v>
      </c>
      <c r="F747" t="s">
        <v>4913</v>
      </c>
      <c r="G747" t="s">
        <v>4914</v>
      </c>
      <c r="H747" t="s">
        <v>4915</v>
      </c>
      <c r="I747" t="s">
        <v>2548</v>
      </c>
      <c r="J747" t="s">
        <v>4921</v>
      </c>
      <c r="K747" t="s">
        <v>4916</v>
      </c>
      <c r="L747" t="s">
        <v>4917</v>
      </c>
      <c r="M747" t="s">
        <v>4922</v>
      </c>
      <c r="N747" t="s">
        <v>4923</v>
      </c>
      <c r="O747" t="s">
        <v>36</v>
      </c>
    </row>
    <row r="748" spans="1:15" x14ac:dyDescent="0.25">
      <c r="A748">
        <f t="shared" si="33"/>
        <v>0.79800009727478027</v>
      </c>
      <c r="B748">
        <f t="shared" si="34"/>
        <v>587.13132099999996</v>
      </c>
      <c r="C748">
        <f t="shared" si="35"/>
        <v>1.3014745868640841E-4</v>
      </c>
      <c r="D748" t="s">
        <v>4924</v>
      </c>
      <c r="E748">
        <v>1378900864.4349999</v>
      </c>
      <c r="F748" t="s">
        <v>4913</v>
      </c>
      <c r="G748" t="s">
        <v>4925</v>
      </c>
      <c r="H748" t="s">
        <v>4926</v>
      </c>
      <c r="I748" t="s">
        <v>4927</v>
      </c>
      <c r="J748" t="s">
        <v>4921</v>
      </c>
      <c r="K748" t="s">
        <v>4916</v>
      </c>
      <c r="L748" t="s">
        <v>4917</v>
      </c>
      <c r="M748" t="s">
        <v>4928</v>
      </c>
      <c r="N748" t="s">
        <v>4929</v>
      </c>
      <c r="O748" t="s">
        <v>36</v>
      </c>
    </row>
    <row r="749" spans="1:15" x14ac:dyDescent="0.25">
      <c r="A749">
        <f t="shared" si="33"/>
        <v>3.375999927520752</v>
      </c>
      <c r="B749">
        <f t="shared" si="34"/>
        <v>588.39428399999997</v>
      </c>
      <c r="C749">
        <f t="shared" si="35"/>
        <v>5.5178307226045134E-4</v>
      </c>
      <c r="D749" t="s">
        <v>4930</v>
      </c>
      <c r="E749">
        <v>1378900865.233</v>
      </c>
      <c r="F749" t="s">
        <v>4913</v>
      </c>
      <c r="G749" t="s">
        <v>4925</v>
      </c>
      <c r="H749" t="s">
        <v>4931</v>
      </c>
      <c r="I749" t="s">
        <v>4932</v>
      </c>
      <c r="J749" t="s">
        <v>4921</v>
      </c>
      <c r="K749" t="s">
        <v>4916</v>
      </c>
      <c r="L749" t="s">
        <v>4917</v>
      </c>
      <c r="M749" t="s">
        <v>4933</v>
      </c>
      <c r="N749" t="s">
        <v>4934</v>
      </c>
      <c r="O749" t="s">
        <v>13</v>
      </c>
    </row>
    <row r="750" spans="1:15" x14ac:dyDescent="0.25">
      <c r="A750">
        <f t="shared" si="33"/>
        <v>16.190000057220459</v>
      </c>
      <c r="B750">
        <f t="shared" si="34"/>
        <v>593.73515799999996</v>
      </c>
      <c r="C750">
        <f t="shared" si="35"/>
        <v>2.670158956109388E-3</v>
      </c>
      <c r="D750" t="s">
        <v>4935</v>
      </c>
      <c r="E750">
        <v>1378900868.609</v>
      </c>
      <c r="F750" t="s">
        <v>4936</v>
      </c>
      <c r="G750" t="s">
        <v>4937</v>
      </c>
      <c r="H750" t="s">
        <v>4938</v>
      </c>
      <c r="I750" t="s">
        <v>4939</v>
      </c>
      <c r="J750" t="s">
        <v>4921</v>
      </c>
      <c r="K750" t="s">
        <v>4916</v>
      </c>
      <c r="L750" t="s">
        <v>4917</v>
      </c>
      <c r="M750" t="s">
        <v>4940</v>
      </c>
      <c r="N750" t="s">
        <v>4941</v>
      </c>
      <c r="O750" t="s">
        <v>13</v>
      </c>
    </row>
    <row r="751" spans="1:15" x14ac:dyDescent="0.25">
      <c r="A751">
        <f t="shared" si="33"/>
        <v>4.2809998989105225</v>
      </c>
      <c r="B751">
        <f t="shared" si="34"/>
        <v>619.34936000000005</v>
      </c>
      <c r="C751">
        <f t="shared" si="35"/>
        <v>7.3650959654174915E-4</v>
      </c>
      <c r="D751" t="s">
        <v>4942</v>
      </c>
      <c r="E751">
        <v>1378900884.799</v>
      </c>
      <c r="F751" t="s">
        <v>4943</v>
      </c>
      <c r="G751" t="s">
        <v>4944</v>
      </c>
      <c r="H751" t="s">
        <v>4945</v>
      </c>
      <c r="I751" t="s">
        <v>4946</v>
      </c>
      <c r="J751" t="s">
        <v>4921</v>
      </c>
      <c r="K751" t="s">
        <v>4916</v>
      </c>
      <c r="L751" t="s">
        <v>4917</v>
      </c>
      <c r="M751" t="s">
        <v>4947</v>
      </c>
      <c r="N751" t="s">
        <v>4948</v>
      </c>
      <c r="O751" t="s">
        <v>15</v>
      </c>
    </row>
    <row r="752" spans="1:15" x14ac:dyDescent="0.25">
      <c r="A752">
        <f t="shared" si="33"/>
        <v>19.38700008392334</v>
      </c>
      <c r="B752">
        <f t="shared" si="34"/>
        <v>626.12163999999996</v>
      </c>
      <c r="C752">
        <f t="shared" si="35"/>
        <v>3.3718389686739499E-3</v>
      </c>
      <c r="D752" t="s">
        <v>4949</v>
      </c>
      <c r="E752">
        <v>1378900889.0799999</v>
      </c>
      <c r="F752" t="s">
        <v>4943</v>
      </c>
      <c r="G752" t="s">
        <v>4950</v>
      </c>
      <c r="H752" t="s">
        <v>4951</v>
      </c>
      <c r="I752" t="s">
        <v>4952</v>
      </c>
      <c r="J752" t="s">
        <v>4921</v>
      </c>
      <c r="K752" t="s">
        <v>4916</v>
      </c>
      <c r="L752" t="s">
        <v>4917</v>
      </c>
      <c r="M752" t="s">
        <v>4953</v>
      </c>
      <c r="N752" t="s">
        <v>4954</v>
      </c>
      <c r="O752" t="s">
        <v>15</v>
      </c>
    </row>
    <row r="753" spans="1:15" x14ac:dyDescent="0.25">
      <c r="A753">
        <f t="shared" si="33"/>
        <v>6.6110000610351563</v>
      </c>
      <c r="B753">
        <f t="shared" si="34"/>
        <v>656.79395199999999</v>
      </c>
      <c r="C753">
        <f t="shared" si="35"/>
        <v>1.2061291268776449E-3</v>
      </c>
      <c r="D753" t="s">
        <v>4955</v>
      </c>
      <c r="E753">
        <v>1378900908.467</v>
      </c>
      <c r="F753" t="s">
        <v>18</v>
      </c>
      <c r="G753" t="s">
        <v>4956</v>
      </c>
      <c r="H753" t="s">
        <v>4957</v>
      </c>
      <c r="I753" t="s">
        <v>4958</v>
      </c>
      <c r="J753" t="s">
        <v>4921</v>
      </c>
      <c r="K753" t="s">
        <v>4916</v>
      </c>
      <c r="L753" t="s">
        <v>4917</v>
      </c>
      <c r="M753" t="s">
        <v>4959</v>
      </c>
      <c r="N753" t="s">
        <v>4960</v>
      </c>
      <c r="O753" t="s">
        <v>15</v>
      </c>
    </row>
    <row r="754" spans="1:15" x14ac:dyDescent="0.25">
      <c r="A754">
        <f t="shared" si="33"/>
        <v>2.6310000419616699</v>
      </c>
      <c r="B754">
        <f t="shared" si="34"/>
        <v>667.253017</v>
      </c>
      <c r="C754">
        <f t="shared" si="35"/>
        <v>4.8765075436834747E-4</v>
      </c>
      <c r="D754" t="s">
        <v>4961</v>
      </c>
      <c r="E754">
        <v>1378900915.0780001</v>
      </c>
      <c r="F754" t="s">
        <v>4962</v>
      </c>
      <c r="G754" t="s">
        <v>4963</v>
      </c>
      <c r="H754" t="s">
        <v>4964</v>
      </c>
      <c r="I754" t="s">
        <v>4965</v>
      </c>
      <c r="J754" t="s">
        <v>4921</v>
      </c>
      <c r="K754" t="s">
        <v>4916</v>
      </c>
      <c r="L754" t="s">
        <v>4917</v>
      </c>
      <c r="M754" t="s">
        <v>4966</v>
      </c>
      <c r="N754" t="s">
        <v>4967</v>
      </c>
      <c r="O754" t="s">
        <v>15</v>
      </c>
    </row>
    <row r="755" spans="1:15" x14ac:dyDescent="0.25">
      <c r="A755">
        <f t="shared" si="33"/>
        <v>8.2999999523162842</v>
      </c>
      <c r="B755">
        <f t="shared" si="34"/>
        <v>671.41515000000004</v>
      </c>
      <c r="C755">
        <f t="shared" si="35"/>
        <v>1.5479849202734532E-3</v>
      </c>
      <c r="D755" t="s">
        <v>4968</v>
      </c>
      <c r="E755">
        <v>1378900917.7090001</v>
      </c>
      <c r="F755" t="s">
        <v>4962</v>
      </c>
      <c r="G755" t="s">
        <v>4969</v>
      </c>
      <c r="H755" t="s">
        <v>4970</v>
      </c>
      <c r="I755" t="s">
        <v>4971</v>
      </c>
      <c r="J755" t="s">
        <v>4921</v>
      </c>
      <c r="K755" t="s">
        <v>4916</v>
      </c>
      <c r="L755" t="s">
        <v>4917</v>
      </c>
      <c r="M755" t="s">
        <v>4972</v>
      </c>
      <c r="N755" t="s">
        <v>4973</v>
      </c>
      <c r="O755" t="s">
        <v>15</v>
      </c>
    </row>
    <row r="756" spans="1:15" x14ac:dyDescent="0.25">
      <c r="A756">
        <f t="shared" si="33"/>
        <v>2.0769999027252197</v>
      </c>
      <c r="B756">
        <f t="shared" si="34"/>
        <v>684.54754400000002</v>
      </c>
      <c r="C756">
        <f t="shared" si="35"/>
        <v>3.9494588397188555E-4</v>
      </c>
      <c r="D756" t="s">
        <v>4974</v>
      </c>
      <c r="E756">
        <v>1378900926.0090001</v>
      </c>
      <c r="F756" t="s">
        <v>4975</v>
      </c>
      <c r="G756" t="s">
        <v>4976</v>
      </c>
      <c r="H756" t="s">
        <v>4977</v>
      </c>
      <c r="I756" t="s">
        <v>4978</v>
      </c>
      <c r="J756" t="s">
        <v>4921</v>
      </c>
      <c r="K756" t="s">
        <v>4916</v>
      </c>
      <c r="L756" t="s">
        <v>4917</v>
      </c>
      <c r="M756" t="s">
        <v>4979</v>
      </c>
      <c r="N756" t="s">
        <v>4980</v>
      </c>
      <c r="O756" t="s">
        <v>15</v>
      </c>
    </row>
    <row r="757" spans="1:15" x14ac:dyDescent="0.25">
      <c r="A757">
        <f t="shared" si="33"/>
        <v>57.817000150680542</v>
      </c>
      <c r="B757">
        <f t="shared" si="34"/>
        <v>687.83325000000002</v>
      </c>
      <c r="C757">
        <f t="shared" si="35"/>
        <v>1.1046793088581414E-2</v>
      </c>
      <c r="D757" t="s">
        <v>4981</v>
      </c>
      <c r="E757">
        <v>1378900928.086</v>
      </c>
      <c r="F757" t="s">
        <v>4982</v>
      </c>
      <c r="G757" t="s">
        <v>4983</v>
      </c>
      <c r="H757" t="s">
        <v>4984</v>
      </c>
      <c r="I757" t="s">
        <v>4985</v>
      </c>
      <c r="J757" t="s">
        <v>4921</v>
      </c>
      <c r="K757" t="s">
        <v>4916</v>
      </c>
      <c r="L757" t="s">
        <v>4917</v>
      </c>
      <c r="M757" t="s">
        <v>4986</v>
      </c>
      <c r="N757" t="s">
        <v>4987</v>
      </c>
      <c r="O757" t="s">
        <v>15</v>
      </c>
    </row>
    <row r="758" spans="1:15" x14ac:dyDescent="0.25">
      <c r="A758">
        <f t="shared" si="33"/>
        <v>32.182999849319458</v>
      </c>
      <c r="B758">
        <f t="shared" si="34"/>
        <v>779.30569600000001</v>
      </c>
      <c r="C758">
        <f t="shared" si="35"/>
        <v>6.9667764158171646E-3</v>
      </c>
      <c r="D758" t="s">
        <v>4988</v>
      </c>
      <c r="E758">
        <v>1378900985.9030001</v>
      </c>
      <c r="F758" t="s">
        <v>4989</v>
      </c>
      <c r="G758" t="s">
        <v>4990</v>
      </c>
      <c r="H758" t="s">
        <v>4991</v>
      </c>
      <c r="I758" t="s">
        <v>4992</v>
      </c>
      <c r="J758" t="s">
        <v>4921</v>
      </c>
      <c r="K758" t="s">
        <v>4916</v>
      </c>
      <c r="L758" t="s">
        <v>4917</v>
      </c>
      <c r="M758" t="s">
        <v>4993</v>
      </c>
      <c r="N758" t="s">
        <v>4994</v>
      </c>
      <c r="O758" t="s">
        <v>15</v>
      </c>
    </row>
    <row r="759" spans="1:15" x14ac:dyDescent="0.25">
      <c r="A759">
        <f t="shared" si="33"/>
        <v>0.94900012016296387</v>
      </c>
      <c r="B759">
        <f t="shared" si="34"/>
        <v>830.22218899999996</v>
      </c>
      <c r="C759">
        <f t="shared" si="35"/>
        <v>2.1885582142304414E-4</v>
      </c>
      <c r="D759" t="s">
        <v>4995</v>
      </c>
      <c r="E759">
        <v>1378901018.086</v>
      </c>
      <c r="F759" t="s">
        <v>4996</v>
      </c>
      <c r="G759" t="s">
        <v>4997</v>
      </c>
      <c r="H759" t="s">
        <v>4998</v>
      </c>
      <c r="I759" t="s">
        <v>4999</v>
      </c>
      <c r="J759" t="s">
        <v>4921</v>
      </c>
      <c r="K759" t="s">
        <v>4916</v>
      </c>
      <c r="L759" t="s">
        <v>4917</v>
      </c>
      <c r="M759" t="s">
        <v>5000</v>
      </c>
      <c r="N759" t="s">
        <v>5001</v>
      </c>
      <c r="O759" t="s">
        <v>15</v>
      </c>
    </row>
    <row r="760" spans="1:15" x14ac:dyDescent="0.25">
      <c r="A760">
        <f t="shared" si="33"/>
        <v>8.494999885559082</v>
      </c>
      <c r="B760">
        <f t="shared" si="34"/>
        <v>831.72327299999995</v>
      </c>
      <c r="C760">
        <f t="shared" si="35"/>
        <v>1.9626358635977293E-3</v>
      </c>
      <c r="D760" t="s">
        <v>5002</v>
      </c>
      <c r="E760">
        <v>1378901019.0350001</v>
      </c>
      <c r="F760" t="s">
        <v>5003</v>
      </c>
      <c r="G760" t="s">
        <v>5004</v>
      </c>
      <c r="H760" t="s">
        <v>5005</v>
      </c>
      <c r="I760" t="s">
        <v>5006</v>
      </c>
      <c r="J760" t="s">
        <v>4921</v>
      </c>
      <c r="K760" t="s">
        <v>4916</v>
      </c>
      <c r="L760" t="s">
        <v>4917</v>
      </c>
      <c r="M760" t="s">
        <v>5007</v>
      </c>
      <c r="N760" t="s">
        <v>5008</v>
      </c>
      <c r="O760" t="s">
        <v>15</v>
      </c>
    </row>
    <row r="761" spans="1:15" x14ac:dyDescent="0.25">
      <c r="A761">
        <f t="shared" si="33"/>
        <v>1.1150000095367432</v>
      </c>
      <c r="B761">
        <f t="shared" si="34"/>
        <v>845.16346499999997</v>
      </c>
      <c r="C761">
        <f t="shared" si="35"/>
        <v>2.6176590875975192E-4</v>
      </c>
      <c r="D761" t="s">
        <v>5009</v>
      </c>
      <c r="E761">
        <v>1378901027.53</v>
      </c>
      <c r="F761" t="s">
        <v>5010</v>
      </c>
      <c r="G761" t="s">
        <v>5011</v>
      </c>
      <c r="H761" t="s">
        <v>5012</v>
      </c>
      <c r="I761" t="s">
        <v>5013</v>
      </c>
      <c r="J761" t="s">
        <v>4921</v>
      </c>
      <c r="K761" t="s">
        <v>4916</v>
      </c>
      <c r="L761" t="s">
        <v>4917</v>
      </c>
      <c r="M761" t="s">
        <v>5014</v>
      </c>
      <c r="N761" t="s">
        <v>5015</v>
      </c>
      <c r="O761" t="s">
        <v>17</v>
      </c>
    </row>
    <row r="762" spans="1:15" x14ac:dyDescent="0.25">
      <c r="A762">
        <f t="shared" si="33"/>
        <v>42.074000120162964</v>
      </c>
      <c r="B762">
        <f t="shared" si="34"/>
        <v>846.92770199999995</v>
      </c>
      <c r="C762">
        <f t="shared" si="35"/>
        <v>9.8982322876992618E-3</v>
      </c>
      <c r="D762" t="s">
        <v>5016</v>
      </c>
      <c r="E762">
        <v>1378901028.645</v>
      </c>
      <c r="F762" t="s">
        <v>5017</v>
      </c>
      <c r="G762" t="s">
        <v>5018</v>
      </c>
      <c r="H762" t="s">
        <v>5019</v>
      </c>
      <c r="I762" t="s">
        <v>5020</v>
      </c>
      <c r="J762" t="s">
        <v>4921</v>
      </c>
      <c r="K762" t="s">
        <v>4916</v>
      </c>
      <c r="L762" t="s">
        <v>4917</v>
      </c>
      <c r="M762" t="s">
        <v>5021</v>
      </c>
      <c r="N762" t="s">
        <v>5022</v>
      </c>
      <c r="O762" t="s">
        <v>17</v>
      </c>
    </row>
    <row r="763" spans="1:15" x14ac:dyDescent="0.25">
      <c r="A763">
        <f t="shared" si="33"/>
        <v>35.648000001907349</v>
      </c>
      <c r="B763">
        <f t="shared" si="34"/>
        <v>913.49256000000003</v>
      </c>
      <c r="C763">
        <f t="shared" si="35"/>
        <v>9.0456063279506522E-3</v>
      </c>
      <c r="D763" t="s">
        <v>5023</v>
      </c>
      <c r="E763">
        <v>1378901070.7190001</v>
      </c>
      <c r="F763" t="s">
        <v>5024</v>
      </c>
      <c r="G763" t="s">
        <v>5025</v>
      </c>
      <c r="H763" t="s">
        <v>5026</v>
      </c>
      <c r="I763" t="s">
        <v>5027</v>
      </c>
      <c r="J763" t="s">
        <v>4921</v>
      </c>
      <c r="K763" t="s">
        <v>4916</v>
      </c>
      <c r="L763" t="s">
        <v>4917</v>
      </c>
      <c r="M763" t="s">
        <v>5028</v>
      </c>
      <c r="N763" t="s">
        <v>5029</v>
      </c>
      <c r="O763" t="s">
        <v>17</v>
      </c>
    </row>
    <row r="764" spans="1:15" x14ac:dyDescent="0.25">
      <c r="A764">
        <f t="shared" si="33"/>
        <v>15.955999851226807</v>
      </c>
      <c r="B764">
        <f t="shared" si="34"/>
        <v>969.89083300000004</v>
      </c>
      <c r="C764">
        <f t="shared" si="35"/>
        <v>4.2987716630706226E-3</v>
      </c>
      <c r="D764" t="s">
        <v>5030</v>
      </c>
      <c r="E764">
        <v>1378901106.3670001</v>
      </c>
      <c r="F764" t="s">
        <v>5031</v>
      </c>
      <c r="G764" t="s">
        <v>5032</v>
      </c>
      <c r="H764" t="s">
        <v>5033</v>
      </c>
      <c r="I764" t="s">
        <v>5034</v>
      </c>
      <c r="J764" t="s">
        <v>4921</v>
      </c>
      <c r="K764" t="s">
        <v>4916</v>
      </c>
      <c r="L764" t="s">
        <v>4917</v>
      </c>
      <c r="M764" t="s">
        <v>5035</v>
      </c>
      <c r="N764" t="s">
        <v>5036</v>
      </c>
      <c r="O764" t="s">
        <v>17</v>
      </c>
    </row>
    <row r="765" spans="1:15" x14ac:dyDescent="0.25">
      <c r="A765">
        <f t="shared" si="33"/>
        <v>13.021000146865845</v>
      </c>
      <c r="B765">
        <f t="shared" si="34"/>
        <v>995.13471100000004</v>
      </c>
      <c r="C765">
        <f t="shared" si="35"/>
        <v>3.5993470050228612E-3</v>
      </c>
      <c r="D765" t="s">
        <v>5037</v>
      </c>
      <c r="E765">
        <v>1378901122.323</v>
      </c>
      <c r="F765" t="s">
        <v>5038</v>
      </c>
      <c r="G765" t="s">
        <v>5039</v>
      </c>
      <c r="H765" t="s">
        <v>5040</v>
      </c>
      <c r="I765" t="s">
        <v>5041</v>
      </c>
      <c r="J765" t="s">
        <v>4921</v>
      </c>
      <c r="K765" t="s">
        <v>4916</v>
      </c>
      <c r="L765" t="s">
        <v>4917</v>
      </c>
      <c r="M765" t="s">
        <v>5042</v>
      </c>
      <c r="N765" t="s">
        <v>5043</v>
      </c>
      <c r="O765" t="s">
        <v>235</v>
      </c>
    </row>
    <row r="766" spans="1:15" x14ac:dyDescent="0.25">
      <c r="A766">
        <f t="shared" si="33"/>
        <v>52.490000009536743</v>
      </c>
      <c r="B766">
        <f t="shared" si="34"/>
        <v>1015.736103</v>
      </c>
      <c r="C766">
        <f t="shared" si="35"/>
        <v>1.4809996682265781E-2</v>
      </c>
      <c r="D766" t="s">
        <v>5044</v>
      </c>
      <c r="E766">
        <v>1378901135.3440001</v>
      </c>
      <c r="F766" t="s">
        <v>5045</v>
      </c>
      <c r="G766" t="s">
        <v>5046</v>
      </c>
      <c r="H766" t="s">
        <v>5047</v>
      </c>
      <c r="I766" t="s">
        <v>5048</v>
      </c>
      <c r="J766" t="s">
        <v>4921</v>
      </c>
      <c r="K766" t="s">
        <v>4916</v>
      </c>
      <c r="L766" t="s">
        <v>4917</v>
      </c>
      <c r="M766" t="s">
        <v>5049</v>
      </c>
      <c r="N766" t="s">
        <v>5050</v>
      </c>
      <c r="O766" t="s">
        <v>235</v>
      </c>
    </row>
    <row r="767" spans="1:15" x14ac:dyDescent="0.25">
      <c r="A767">
        <f t="shared" si="33"/>
        <v>6.2349998950958252</v>
      </c>
      <c r="B767">
        <f t="shared" si="34"/>
        <v>1098.7795590000001</v>
      </c>
      <c r="C767">
        <f t="shared" si="35"/>
        <v>1.9030251208606772E-3</v>
      </c>
      <c r="D767" t="s">
        <v>5051</v>
      </c>
      <c r="E767">
        <v>1378901187.8340001</v>
      </c>
      <c r="F767" t="s">
        <v>5052</v>
      </c>
      <c r="G767" t="s">
        <v>5053</v>
      </c>
      <c r="H767" t="s">
        <v>5054</v>
      </c>
      <c r="I767" t="s">
        <v>5055</v>
      </c>
      <c r="J767" t="s">
        <v>4921</v>
      </c>
      <c r="K767" t="s">
        <v>4916</v>
      </c>
      <c r="L767" t="s">
        <v>4917</v>
      </c>
      <c r="M767" t="s">
        <v>5056</v>
      </c>
      <c r="N767" t="s">
        <v>5057</v>
      </c>
      <c r="O767" t="s">
        <v>235</v>
      </c>
    </row>
    <row r="768" spans="1:15" x14ac:dyDescent="0.25">
      <c r="A768">
        <f t="shared" si="33"/>
        <v>31.178999900817871</v>
      </c>
      <c r="B768">
        <f t="shared" si="34"/>
        <v>1108.6441279999999</v>
      </c>
      <c r="C768">
        <f t="shared" si="35"/>
        <v>9.6017819880428665E-3</v>
      </c>
      <c r="D768" t="s">
        <v>5058</v>
      </c>
      <c r="E768">
        <v>1378901194.069</v>
      </c>
      <c r="F768" t="s">
        <v>5059</v>
      </c>
      <c r="G768" t="s">
        <v>5060</v>
      </c>
      <c r="H768" t="s">
        <v>5061</v>
      </c>
      <c r="I768" t="s">
        <v>5062</v>
      </c>
      <c r="J768" t="s">
        <v>4921</v>
      </c>
      <c r="K768" t="s">
        <v>4916</v>
      </c>
      <c r="L768" t="s">
        <v>4917</v>
      </c>
      <c r="M768" t="s">
        <v>5063</v>
      </c>
      <c r="N768" t="s">
        <v>5064</v>
      </c>
      <c r="O768" t="s">
        <v>235</v>
      </c>
    </row>
    <row r="769" spans="1:15" x14ac:dyDescent="0.25">
      <c r="A769">
        <f t="shared" si="33"/>
        <v>22.570000171661377</v>
      </c>
      <c r="B769">
        <f t="shared" si="34"/>
        <v>1157.9726929999999</v>
      </c>
      <c r="C769">
        <f t="shared" si="35"/>
        <v>7.259845522163663E-3</v>
      </c>
      <c r="D769" t="s">
        <v>5065</v>
      </c>
      <c r="E769">
        <v>1378901225.2479999</v>
      </c>
      <c r="F769" t="s">
        <v>5066</v>
      </c>
      <c r="G769" t="s">
        <v>5067</v>
      </c>
      <c r="H769" t="s">
        <v>5068</v>
      </c>
      <c r="I769" t="s">
        <v>5069</v>
      </c>
      <c r="J769" t="s">
        <v>4921</v>
      </c>
      <c r="K769" t="s">
        <v>4916</v>
      </c>
      <c r="L769" t="s">
        <v>4917</v>
      </c>
      <c r="M769" t="s">
        <v>5070</v>
      </c>
      <c r="N769" t="s">
        <v>5071</v>
      </c>
      <c r="O769" t="s">
        <v>235</v>
      </c>
    </row>
    <row r="770" spans="1:15" x14ac:dyDescent="0.25">
      <c r="A770">
        <f t="shared" ref="A770:A833" si="36">E771-E770</f>
        <v>9.9549999237060547</v>
      </c>
      <c r="B770">
        <f t="shared" ref="B770:B833" si="37">VALUE(LEFT(M770,( LEN(M770)-3)))</f>
        <v>1193.6812399999999</v>
      </c>
      <c r="C770">
        <f t="shared" ref="C770:C833" si="38">A770/3600*B770/1000</f>
        <v>3.3008601814248188E-3</v>
      </c>
      <c r="D770" t="s">
        <v>5072</v>
      </c>
      <c r="E770">
        <v>1378901247.8180001</v>
      </c>
      <c r="F770" t="s">
        <v>5073</v>
      </c>
      <c r="G770" t="s">
        <v>5074</v>
      </c>
      <c r="H770" t="s">
        <v>5075</v>
      </c>
      <c r="I770" t="s">
        <v>5076</v>
      </c>
      <c r="J770" t="s">
        <v>4921</v>
      </c>
      <c r="K770" t="s">
        <v>4916</v>
      </c>
      <c r="L770" t="s">
        <v>4917</v>
      </c>
      <c r="M770" t="s">
        <v>5077</v>
      </c>
      <c r="N770" t="s">
        <v>5078</v>
      </c>
      <c r="O770" t="s">
        <v>235</v>
      </c>
    </row>
    <row r="771" spans="1:15" x14ac:dyDescent="0.25">
      <c r="A771">
        <f t="shared" si="36"/>
        <v>0.49399995803833008</v>
      </c>
      <c r="B771">
        <f t="shared" si="37"/>
        <v>1209.4309330000001</v>
      </c>
      <c r="C771">
        <f t="shared" si="38"/>
        <v>1.6596078615340511E-4</v>
      </c>
      <c r="D771" t="s">
        <v>5079</v>
      </c>
      <c r="E771">
        <v>1378901257.773</v>
      </c>
      <c r="F771" t="s">
        <v>5080</v>
      </c>
      <c r="G771" t="s">
        <v>5081</v>
      </c>
      <c r="H771" t="s">
        <v>5082</v>
      </c>
      <c r="I771" t="s">
        <v>5083</v>
      </c>
      <c r="J771" t="s">
        <v>4921</v>
      </c>
      <c r="K771" t="s">
        <v>4916</v>
      </c>
      <c r="L771" t="s">
        <v>4917</v>
      </c>
      <c r="M771" t="s">
        <v>5084</v>
      </c>
      <c r="N771" t="s">
        <v>5085</v>
      </c>
      <c r="O771" t="s">
        <v>235</v>
      </c>
    </row>
    <row r="772" spans="1:15" x14ac:dyDescent="0.25">
      <c r="A772">
        <f t="shared" si="36"/>
        <v>30.648000001907349</v>
      </c>
      <c r="B772">
        <f t="shared" si="37"/>
        <v>1210.212708</v>
      </c>
      <c r="C772">
        <f t="shared" si="38"/>
        <v>1.0302944188081193E-2</v>
      </c>
      <c r="D772" t="s">
        <v>5086</v>
      </c>
      <c r="E772">
        <v>1378901258.267</v>
      </c>
      <c r="F772" t="s">
        <v>5087</v>
      </c>
      <c r="G772" t="s">
        <v>5088</v>
      </c>
      <c r="H772" t="s">
        <v>5089</v>
      </c>
      <c r="I772" t="s">
        <v>5090</v>
      </c>
      <c r="J772" t="s">
        <v>4921</v>
      </c>
      <c r="K772" t="s">
        <v>4916</v>
      </c>
      <c r="L772" t="s">
        <v>4917</v>
      </c>
      <c r="M772" t="s">
        <v>5091</v>
      </c>
      <c r="N772" t="s">
        <v>5092</v>
      </c>
      <c r="O772" t="s">
        <v>235</v>
      </c>
    </row>
    <row r="773" spans="1:15" x14ac:dyDescent="0.25">
      <c r="A773">
        <f t="shared" si="36"/>
        <v>4.3910000324249268</v>
      </c>
      <c r="B773">
        <f t="shared" si="37"/>
        <v>1258.7012050000001</v>
      </c>
      <c r="C773">
        <f t="shared" si="38"/>
        <v>1.5352658422134154E-3</v>
      </c>
      <c r="D773" t="s">
        <v>5093</v>
      </c>
      <c r="E773">
        <v>1378901288.915</v>
      </c>
      <c r="F773" t="s">
        <v>5094</v>
      </c>
      <c r="G773" t="s">
        <v>5095</v>
      </c>
      <c r="H773" t="s">
        <v>5096</v>
      </c>
      <c r="I773" t="s">
        <v>5097</v>
      </c>
      <c r="J773" t="s">
        <v>4921</v>
      </c>
      <c r="K773" t="s">
        <v>4916</v>
      </c>
      <c r="L773" t="s">
        <v>4917</v>
      </c>
      <c r="M773" t="s">
        <v>5098</v>
      </c>
      <c r="N773" t="s">
        <v>5099</v>
      </c>
      <c r="O773" t="s">
        <v>235</v>
      </c>
    </row>
    <row r="774" spans="1:15" x14ac:dyDescent="0.25">
      <c r="A774">
        <f t="shared" si="36"/>
        <v>3.3410000801086426</v>
      </c>
      <c r="B774">
        <f t="shared" si="37"/>
        <v>1265.6477689999999</v>
      </c>
      <c r="C774">
        <f t="shared" si="38"/>
        <v>1.1745914715606458E-3</v>
      </c>
      <c r="D774" t="s">
        <v>5100</v>
      </c>
      <c r="E774">
        <v>1378901293.306</v>
      </c>
      <c r="F774" t="s">
        <v>5101</v>
      </c>
      <c r="G774" t="s">
        <v>5102</v>
      </c>
      <c r="H774" t="s">
        <v>5103</v>
      </c>
      <c r="I774" t="s">
        <v>5104</v>
      </c>
      <c r="J774" t="s">
        <v>4921</v>
      </c>
      <c r="K774" t="s">
        <v>4916</v>
      </c>
      <c r="L774" t="s">
        <v>4917</v>
      </c>
      <c r="M774" t="s">
        <v>5105</v>
      </c>
      <c r="N774" t="s">
        <v>5106</v>
      </c>
      <c r="O774" t="s">
        <v>235</v>
      </c>
    </row>
    <row r="775" spans="1:15" x14ac:dyDescent="0.25">
      <c r="A775">
        <f t="shared" si="36"/>
        <v>23.767999887466431</v>
      </c>
      <c r="B775">
        <f t="shared" si="37"/>
        <v>1270.933628</v>
      </c>
      <c r="C775">
        <f t="shared" si="38"/>
        <v>8.390986202022584E-3</v>
      </c>
      <c r="D775" t="s">
        <v>5107</v>
      </c>
      <c r="E775">
        <v>1378901296.6470001</v>
      </c>
      <c r="F775" t="s">
        <v>5108</v>
      </c>
      <c r="G775" t="s">
        <v>5109</v>
      </c>
      <c r="H775" t="s">
        <v>5110</v>
      </c>
      <c r="I775" t="s">
        <v>5111</v>
      </c>
      <c r="J775" t="s">
        <v>4921</v>
      </c>
      <c r="K775" t="s">
        <v>4916</v>
      </c>
      <c r="L775" t="s">
        <v>4917</v>
      </c>
      <c r="M775" t="s">
        <v>5112</v>
      </c>
      <c r="N775" t="s">
        <v>5113</v>
      </c>
      <c r="O775" t="s">
        <v>235</v>
      </c>
    </row>
    <row r="776" spans="1:15" x14ac:dyDescent="0.25">
      <c r="A776">
        <f t="shared" si="36"/>
        <v>12.693000078201294</v>
      </c>
      <c r="B776">
        <f t="shared" si="37"/>
        <v>1308.5361720000001</v>
      </c>
      <c r="C776">
        <f t="shared" si="38"/>
        <v>4.6136804815347845E-3</v>
      </c>
      <c r="D776" t="s">
        <v>5114</v>
      </c>
      <c r="E776">
        <v>1378901320.415</v>
      </c>
      <c r="F776" t="s">
        <v>2505</v>
      </c>
      <c r="G776" t="s">
        <v>5115</v>
      </c>
      <c r="H776" t="s">
        <v>5116</v>
      </c>
      <c r="I776" t="s">
        <v>5117</v>
      </c>
      <c r="J776" t="s">
        <v>4921</v>
      </c>
      <c r="K776" t="s">
        <v>4916</v>
      </c>
      <c r="L776" t="s">
        <v>4917</v>
      </c>
      <c r="M776" t="s">
        <v>5118</v>
      </c>
      <c r="N776" t="s">
        <v>5119</v>
      </c>
      <c r="O776" t="s">
        <v>235</v>
      </c>
    </row>
    <row r="777" spans="1:15" x14ac:dyDescent="0.25">
      <c r="A777">
        <f t="shared" si="36"/>
        <v>1.4869999885559082</v>
      </c>
      <c r="B777">
        <f t="shared" si="37"/>
        <v>1328.617454</v>
      </c>
      <c r="C777">
        <f t="shared" si="38"/>
        <v>5.4879281635921665E-4</v>
      </c>
      <c r="D777" t="s">
        <v>5120</v>
      </c>
      <c r="E777">
        <v>1378901333.108</v>
      </c>
      <c r="F777" t="s">
        <v>5121</v>
      </c>
      <c r="G777" t="s">
        <v>5122</v>
      </c>
      <c r="H777" t="s">
        <v>5123</v>
      </c>
      <c r="I777" t="s">
        <v>5124</v>
      </c>
      <c r="J777" t="s">
        <v>4921</v>
      </c>
      <c r="K777" t="s">
        <v>4916</v>
      </c>
      <c r="L777" t="s">
        <v>4917</v>
      </c>
      <c r="M777" t="s">
        <v>5125</v>
      </c>
      <c r="N777" t="s">
        <v>5126</v>
      </c>
      <c r="O777" t="s">
        <v>235</v>
      </c>
    </row>
    <row r="778" spans="1:15" x14ac:dyDescent="0.25">
      <c r="A778">
        <f t="shared" si="36"/>
        <v>2.0390000343322754</v>
      </c>
      <c r="B778">
        <f t="shared" si="37"/>
        <v>1330.9707639999999</v>
      </c>
      <c r="C778">
        <f t="shared" si="38"/>
        <v>7.5384706485868188E-4</v>
      </c>
      <c r="D778" t="s">
        <v>5127</v>
      </c>
      <c r="E778">
        <v>1378901334.595</v>
      </c>
      <c r="F778" t="s">
        <v>5121</v>
      </c>
      <c r="G778" t="s">
        <v>5128</v>
      </c>
      <c r="H778" t="s">
        <v>5129</v>
      </c>
      <c r="I778" t="s">
        <v>5130</v>
      </c>
      <c r="J778" t="s">
        <v>4921</v>
      </c>
      <c r="K778" t="s">
        <v>4916</v>
      </c>
      <c r="L778" t="s">
        <v>4917</v>
      </c>
      <c r="M778" t="s">
        <v>5131</v>
      </c>
      <c r="N778" t="s">
        <v>5132</v>
      </c>
      <c r="O778" t="s">
        <v>235</v>
      </c>
    </row>
    <row r="779" spans="1:15" x14ac:dyDescent="0.25">
      <c r="A779">
        <f t="shared" si="36"/>
        <v>0.37599992752075195</v>
      </c>
      <c r="B779">
        <f t="shared" si="37"/>
        <v>1334.1964479999999</v>
      </c>
      <c r="C779">
        <f t="shared" si="38"/>
        <v>1.3934937992956799E-4</v>
      </c>
      <c r="D779" t="s">
        <v>5133</v>
      </c>
      <c r="E779">
        <v>1378901336.6340001</v>
      </c>
      <c r="F779" t="s">
        <v>5134</v>
      </c>
      <c r="G779" t="s">
        <v>5135</v>
      </c>
      <c r="H779" t="s">
        <v>5136</v>
      </c>
      <c r="I779" t="s">
        <v>5137</v>
      </c>
      <c r="J779" t="s">
        <v>4921</v>
      </c>
      <c r="K779" t="s">
        <v>4916</v>
      </c>
      <c r="L779" t="s">
        <v>4917</v>
      </c>
      <c r="M779" t="s">
        <v>5138</v>
      </c>
      <c r="N779" t="s">
        <v>5139</v>
      </c>
      <c r="O779" t="s">
        <v>235</v>
      </c>
    </row>
    <row r="780" spans="1:15" x14ac:dyDescent="0.25">
      <c r="A780">
        <f t="shared" si="36"/>
        <v>0.65700006484985352</v>
      </c>
      <c r="B780">
        <f t="shared" si="37"/>
        <v>1334.7918990000001</v>
      </c>
      <c r="C780">
        <f t="shared" si="38"/>
        <v>2.4359954561223865E-4</v>
      </c>
      <c r="D780" t="s">
        <v>5140</v>
      </c>
      <c r="E780">
        <v>1378901337.01</v>
      </c>
      <c r="F780" t="s">
        <v>5134</v>
      </c>
      <c r="G780" t="s">
        <v>5141</v>
      </c>
      <c r="H780" t="s">
        <v>5142</v>
      </c>
      <c r="I780" t="s">
        <v>5143</v>
      </c>
      <c r="J780" t="s">
        <v>4921</v>
      </c>
      <c r="K780" t="s">
        <v>4916</v>
      </c>
      <c r="L780" t="s">
        <v>4917</v>
      </c>
      <c r="M780" t="s">
        <v>5144</v>
      </c>
      <c r="N780" t="s">
        <v>5145</v>
      </c>
      <c r="O780" t="s">
        <v>235</v>
      </c>
    </row>
    <row r="781" spans="1:15" x14ac:dyDescent="0.25">
      <c r="A781">
        <f t="shared" si="36"/>
        <v>1.3940000534057617</v>
      </c>
      <c r="B781">
        <f t="shared" si="37"/>
        <v>1335.8304499999999</v>
      </c>
      <c r="C781">
        <f t="shared" si="38"/>
        <v>5.1726325517806738E-4</v>
      </c>
      <c r="D781" t="s">
        <v>5146</v>
      </c>
      <c r="E781">
        <v>1378901337.6670001</v>
      </c>
      <c r="F781" t="s">
        <v>5134</v>
      </c>
      <c r="G781" t="s">
        <v>5147</v>
      </c>
      <c r="H781" t="s">
        <v>5148</v>
      </c>
      <c r="I781" t="s">
        <v>5149</v>
      </c>
      <c r="J781" t="s">
        <v>4921</v>
      </c>
      <c r="K781" t="s">
        <v>4916</v>
      </c>
      <c r="L781" t="s">
        <v>4917</v>
      </c>
      <c r="M781" t="s">
        <v>5150</v>
      </c>
      <c r="N781" t="s">
        <v>5151</v>
      </c>
      <c r="O781" t="s">
        <v>235</v>
      </c>
    </row>
    <row r="782" spans="1:15" x14ac:dyDescent="0.25">
      <c r="A782">
        <f t="shared" si="36"/>
        <v>16.708999872207642</v>
      </c>
      <c r="B782">
        <f t="shared" si="37"/>
        <v>1338.037133</v>
      </c>
      <c r="C782">
        <f t="shared" si="38"/>
        <v>6.2103506345294662E-3</v>
      </c>
      <c r="D782" t="s">
        <v>5152</v>
      </c>
      <c r="E782">
        <v>1378901339.0610001</v>
      </c>
      <c r="F782" t="s">
        <v>5153</v>
      </c>
      <c r="G782" t="s">
        <v>5154</v>
      </c>
      <c r="H782" t="s">
        <v>5155</v>
      </c>
      <c r="I782" t="s">
        <v>5156</v>
      </c>
      <c r="J782" t="s">
        <v>4921</v>
      </c>
      <c r="K782" t="s">
        <v>4916</v>
      </c>
      <c r="L782" t="s">
        <v>4917</v>
      </c>
      <c r="M782" t="s">
        <v>5157</v>
      </c>
      <c r="N782" t="s">
        <v>5158</v>
      </c>
      <c r="O782" t="s">
        <v>235</v>
      </c>
    </row>
    <row r="783" spans="1:15" x14ac:dyDescent="0.25">
      <c r="A783">
        <f t="shared" si="36"/>
        <v>0.23000001907348633</v>
      </c>
      <c r="B783">
        <f t="shared" si="37"/>
        <v>1364.4717929999999</v>
      </c>
      <c r="C783">
        <f t="shared" si="38"/>
        <v>8.7174594004231682E-5</v>
      </c>
      <c r="D783" t="s">
        <v>5159</v>
      </c>
      <c r="E783">
        <v>1378901355.77</v>
      </c>
      <c r="F783" t="s">
        <v>5160</v>
      </c>
      <c r="G783" t="s">
        <v>5161</v>
      </c>
      <c r="H783" t="s">
        <v>5162</v>
      </c>
      <c r="I783" t="s">
        <v>5163</v>
      </c>
      <c r="J783" t="s">
        <v>4921</v>
      </c>
      <c r="K783" t="s">
        <v>4916</v>
      </c>
      <c r="L783" t="s">
        <v>4917</v>
      </c>
      <c r="M783" t="s">
        <v>5164</v>
      </c>
      <c r="N783" t="s">
        <v>5165</v>
      </c>
      <c r="O783" t="s">
        <v>235</v>
      </c>
    </row>
    <row r="784" spans="1:15" x14ac:dyDescent="0.25">
      <c r="A784">
        <f t="shared" si="36"/>
        <v>6.7929999828338623</v>
      </c>
      <c r="B784">
        <f t="shared" si="37"/>
        <v>1364.8356200000001</v>
      </c>
      <c r="C784">
        <f t="shared" si="38"/>
        <v>2.5753689842308459E-3</v>
      </c>
      <c r="D784" t="s">
        <v>5166</v>
      </c>
      <c r="E784">
        <v>1378901356</v>
      </c>
      <c r="F784" t="s">
        <v>5160</v>
      </c>
      <c r="G784" t="s">
        <v>5167</v>
      </c>
      <c r="H784" t="s">
        <v>5168</v>
      </c>
      <c r="I784" t="s">
        <v>4939</v>
      </c>
      <c r="J784" t="s">
        <v>4921</v>
      </c>
      <c r="K784" t="s">
        <v>4916</v>
      </c>
      <c r="L784" t="s">
        <v>4917</v>
      </c>
      <c r="M784" t="s">
        <v>5169</v>
      </c>
      <c r="N784" t="s">
        <v>5170</v>
      </c>
      <c r="O784" t="s">
        <v>235</v>
      </c>
    </row>
    <row r="785" spans="1:15" x14ac:dyDescent="0.25">
      <c r="A785">
        <f t="shared" si="36"/>
        <v>52.565999984741211</v>
      </c>
      <c r="B785">
        <f t="shared" si="37"/>
        <v>1375.582218</v>
      </c>
      <c r="C785">
        <f t="shared" si="38"/>
        <v>2.0085793013999521E-2</v>
      </c>
      <c r="D785" t="s">
        <v>5171</v>
      </c>
      <c r="E785">
        <v>1378901362.793</v>
      </c>
      <c r="F785" t="s">
        <v>5172</v>
      </c>
      <c r="G785" t="s">
        <v>5173</v>
      </c>
      <c r="H785" t="s">
        <v>5174</v>
      </c>
      <c r="I785" t="s">
        <v>5175</v>
      </c>
      <c r="J785" t="s">
        <v>4921</v>
      </c>
      <c r="K785" t="s">
        <v>4916</v>
      </c>
      <c r="L785" t="s">
        <v>4917</v>
      </c>
      <c r="M785" t="s">
        <v>5176</v>
      </c>
      <c r="N785" t="s">
        <v>5177</v>
      </c>
      <c r="O785" t="s">
        <v>235</v>
      </c>
    </row>
    <row r="786" spans="1:15" x14ac:dyDescent="0.25">
      <c r="A786">
        <f t="shared" si="36"/>
        <v>18.226000070571899</v>
      </c>
      <c r="B786">
        <f t="shared" si="37"/>
        <v>1458.748102</v>
      </c>
      <c r="C786">
        <f t="shared" si="38"/>
        <v>7.385317502777395E-3</v>
      </c>
      <c r="D786" t="s">
        <v>5178</v>
      </c>
      <c r="E786">
        <v>1378901415.359</v>
      </c>
      <c r="F786" t="s">
        <v>5179</v>
      </c>
      <c r="G786" t="s">
        <v>5180</v>
      </c>
      <c r="H786" t="s">
        <v>5181</v>
      </c>
      <c r="I786" t="s">
        <v>5182</v>
      </c>
      <c r="J786" t="s">
        <v>4921</v>
      </c>
      <c r="K786" t="s">
        <v>4916</v>
      </c>
      <c r="L786" t="s">
        <v>4917</v>
      </c>
      <c r="M786" t="s">
        <v>5183</v>
      </c>
      <c r="N786" t="s">
        <v>5184</v>
      </c>
      <c r="O786" t="s">
        <v>235</v>
      </c>
    </row>
    <row r="787" spans="1:15" x14ac:dyDescent="0.25">
      <c r="A787">
        <f t="shared" si="36"/>
        <v>21.678999900817871</v>
      </c>
      <c r="B787">
        <f t="shared" si="37"/>
        <v>1487.5832800000001</v>
      </c>
      <c r="C787">
        <f t="shared" si="38"/>
        <v>8.9581438276606449E-3</v>
      </c>
      <c r="D787" t="s">
        <v>5185</v>
      </c>
      <c r="E787">
        <v>1378901433.585</v>
      </c>
      <c r="F787" t="s">
        <v>5186</v>
      </c>
      <c r="G787" t="s">
        <v>5187</v>
      </c>
      <c r="H787" t="s">
        <v>5188</v>
      </c>
      <c r="I787" t="s">
        <v>5189</v>
      </c>
      <c r="J787" t="s">
        <v>4921</v>
      </c>
      <c r="K787" t="s">
        <v>4916</v>
      </c>
      <c r="L787" t="s">
        <v>4917</v>
      </c>
      <c r="M787" t="s">
        <v>5190</v>
      </c>
      <c r="N787" t="s">
        <v>5191</v>
      </c>
      <c r="O787" t="s">
        <v>368</v>
      </c>
    </row>
    <row r="788" spans="1:15" x14ac:dyDescent="0.25">
      <c r="A788">
        <f t="shared" si="36"/>
        <v>8.0780000686645508</v>
      </c>
      <c r="B788">
        <f t="shared" si="37"/>
        <v>1521.8814609999999</v>
      </c>
      <c r="C788">
        <f t="shared" si="38"/>
        <v>3.4149329295714743E-3</v>
      </c>
      <c r="D788" t="s">
        <v>5192</v>
      </c>
      <c r="E788">
        <v>1378901455.2639999</v>
      </c>
      <c r="F788" t="s">
        <v>5193</v>
      </c>
      <c r="G788" t="s">
        <v>5194</v>
      </c>
      <c r="H788" t="s">
        <v>5195</v>
      </c>
      <c r="I788" t="s">
        <v>5196</v>
      </c>
      <c r="J788" t="s">
        <v>4921</v>
      </c>
      <c r="K788" t="s">
        <v>4916</v>
      </c>
      <c r="L788" t="s">
        <v>4917</v>
      </c>
      <c r="M788" t="s">
        <v>5197</v>
      </c>
      <c r="N788" t="s">
        <v>5198</v>
      </c>
      <c r="O788" t="s">
        <v>235</v>
      </c>
    </row>
    <row r="789" spans="1:15" x14ac:dyDescent="0.25">
      <c r="A789">
        <f t="shared" si="36"/>
        <v>20.796000003814697</v>
      </c>
      <c r="B789">
        <f t="shared" si="37"/>
        <v>1534.6614119999999</v>
      </c>
      <c r="C789">
        <f t="shared" si="38"/>
        <v>8.8652274249461857E-3</v>
      </c>
      <c r="D789" t="s">
        <v>5199</v>
      </c>
      <c r="E789">
        <v>1378901463.342</v>
      </c>
      <c r="F789" t="s">
        <v>5200</v>
      </c>
      <c r="G789" t="s">
        <v>5201</v>
      </c>
      <c r="H789" t="s">
        <v>5202</v>
      </c>
      <c r="I789" t="s">
        <v>5203</v>
      </c>
      <c r="J789" t="s">
        <v>4921</v>
      </c>
      <c r="K789" t="s">
        <v>4916</v>
      </c>
      <c r="L789" t="s">
        <v>4917</v>
      </c>
      <c r="M789" t="s">
        <v>5204</v>
      </c>
      <c r="N789" t="s">
        <v>5205</v>
      </c>
      <c r="O789" t="s">
        <v>235</v>
      </c>
    </row>
    <row r="790" spans="1:15" x14ac:dyDescent="0.25">
      <c r="A790">
        <f t="shared" si="36"/>
        <v>13.098000049591064</v>
      </c>
      <c r="B790">
        <f t="shared" si="37"/>
        <v>1567.5630570000001</v>
      </c>
      <c r="C790">
        <f t="shared" si="38"/>
        <v>5.7033169439786443E-3</v>
      </c>
      <c r="D790" t="s">
        <v>5206</v>
      </c>
      <c r="E790">
        <v>1378901484.138</v>
      </c>
      <c r="F790" t="s">
        <v>5207</v>
      </c>
      <c r="G790" t="s">
        <v>5208</v>
      </c>
      <c r="H790" t="s">
        <v>5209</v>
      </c>
      <c r="I790" t="s">
        <v>5210</v>
      </c>
      <c r="J790" t="s">
        <v>4921</v>
      </c>
      <c r="K790" t="s">
        <v>4916</v>
      </c>
      <c r="L790" t="s">
        <v>4917</v>
      </c>
      <c r="M790" t="s">
        <v>5211</v>
      </c>
      <c r="N790" t="s">
        <v>5212</v>
      </c>
      <c r="O790" t="s">
        <v>235</v>
      </c>
    </row>
    <row r="791" spans="1:15" x14ac:dyDescent="0.25">
      <c r="A791">
        <f t="shared" si="36"/>
        <v>33.04200005531311</v>
      </c>
      <c r="B791">
        <f t="shared" si="37"/>
        <v>1588.2842539999999</v>
      </c>
      <c r="C791">
        <f t="shared" si="38"/>
        <v>1.457780233570026E-2</v>
      </c>
      <c r="D791" t="s">
        <v>5213</v>
      </c>
      <c r="E791">
        <v>1378901497.2360001</v>
      </c>
      <c r="F791" t="s">
        <v>5214</v>
      </c>
      <c r="G791" t="s">
        <v>5215</v>
      </c>
      <c r="H791" t="s">
        <v>5216</v>
      </c>
      <c r="I791" t="s">
        <v>5217</v>
      </c>
      <c r="J791" t="s">
        <v>4921</v>
      </c>
      <c r="K791" t="s">
        <v>4916</v>
      </c>
      <c r="L791" t="s">
        <v>4917</v>
      </c>
      <c r="M791" t="s">
        <v>5218</v>
      </c>
      <c r="N791" t="s">
        <v>5219</v>
      </c>
      <c r="O791" t="s">
        <v>235</v>
      </c>
    </row>
    <row r="792" spans="1:15" x14ac:dyDescent="0.25">
      <c r="A792">
        <f t="shared" si="36"/>
        <v>78.746999979019165</v>
      </c>
      <c r="B792">
        <f t="shared" si="37"/>
        <v>1640.5599119999999</v>
      </c>
      <c r="C792">
        <f t="shared" si="38"/>
        <v>3.5885880932178801E-2</v>
      </c>
      <c r="D792" t="s">
        <v>5220</v>
      </c>
      <c r="E792">
        <v>1378901530.2780001</v>
      </c>
      <c r="F792" t="s">
        <v>5221</v>
      </c>
      <c r="G792" t="s">
        <v>5222</v>
      </c>
      <c r="H792" t="s">
        <v>5223</v>
      </c>
      <c r="I792" t="s">
        <v>5224</v>
      </c>
      <c r="J792" t="s">
        <v>4921</v>
      </c>
      <c r="K792" t="s">
        <v>4916</v>
      </c>
      <c r="L792" t="s">
        <v>4917</v>
      </c>
      <c r="M792" t="s">
        <v>5225</v>
      </c>
      <c r="N792" t="s">
        <v>5226</v>
      </c>
      <c r="O792" t="s">
        <v>235</v>
      </c>
    </row>
    <row r="793" spans="1:15" x14ac:dyDescent="0.25">
      <c r="A793">
        <f t="shared" si="36"/>
        <v>4.0699999332427979</v>
      </c>
      <c r="B793">
        <f t="shared" si="37"/>
        <v>1765.145659</v>
      </c>
      <c r="C793">
        <f t="shared" si="38"/>
        <v>1.9955951984149483E-3</v>
      </c>
      <c r="D793" t="s">
        <v>5227</v>
      </c>
      <c r="E793">
        <v>1378901609.0250001</v>
      </c>
      <c r="F793" t="s">
        <v>5228</v>
      </c>
      <c r="G793" t="s">
        <v>5229</v>
      </c>
      <c r="H793" t="s">
        <v>5230</v>
      </c>
      <c r="I793" t="s">
        <v>5231</v>
      </c>
      <c r="J793" t="s">
        <v>4921</v>
      </c>
      <c r="K793" t="s">
        <v>4916</v>
      </c>
      <c r="L793" t="s">
        <v>4917</v>
      </c>
      <c r="M793" t="s">
        <v>5232</v>
      </c>
      <c r="N793" t="s">
        <v>5233</v>
      </c>
      <c r="O793" t="s">
        <v>235</v>
      </c>
    </row>
    <row r="794" spans="1:15" x14ac:dyDescent="0.25">
      <c r="A794">
        <f t="shared" si="36"/>
        <v>19.184999942779541</v>
      </c>
      <c r="B794">
        <f t="shared" si="37"/>
        <v>1771.585822</v>
      </c>
      <c r="C794">
        <f t="shared" si="38"/>
        <v>9.4410760815830681E-3</v>
      </c>
      <c r="D794" t="s">
        <v>5234</v>
      </c>
      <c r="E794">
        <v>1378901613.095</v>
      </c>
      <c r="F794" t="s">
        <v>5235</v>
      </c>
      <c r="G794" t="s">
        <v>5236</v>
      </c>
      <c r="H794" t="s">
        <v>5237</v>
      </c>
      <c r="I794" t="s">
        <v>5238</v>
      </c>
      <c r="J794" t="s">
        <v>4921</v>
      </c>
      <c r="K794" t="s">
        <v>4916</v>
      </c>
      <c r="L794" t="s">
        <v>4917</v>
      </c>
      <c r="M794" t="s">
        <v>5239</v>
      </c>
      <c r="N794" t="s">
        <v>5240</v>
      </c>
      <c r="O794" t="s">
        <v>272</v>
      </c>
    </row>
    <row r="795" spans="1:15" x14ac:dyDescent="0.25">
      <c r="A795">
        <f t="shared" si="36"/>
        <v>72.91700005531311</v>
      </c>
      <c r="B795">
        <f t="shared" si="37"/>
        <v>1801.9373419999999</v>
      </c>
      <c r="C795">
        <f t="shared" si="38"/>
        <v>3.6497740351745758E-2</v>
      </c>
      <c r="D795" t="s">
        <v>5241</v>
      </c>
      <c r="E795">
        <v>1378901632.28</v>
      </c>
      <c r="F795" t="s">
        <v>5242</v>
      </c>
      <c r="G795" t="s">
        <v>5243</v>
      </c>
      <c r="H795" t="s">
        <v>5244</v>
      </c>
      <c r="I795" t="s">
        <v>5245</v>
      </c>
      <c r="J795" t="s">
        <v>4921</v>
      </c>
      <c r="K795" t="s">
        <v>4916</v>
      </c>
      <c r="L795" t="s">
        <v>4917</v>
      </c>
      <c r="M795" t="s">
        <v>5246</v>
      </c>
      <c r="N795" t="s">
        <v>5247</v>
      </c>
      <c r="O795" t="s">
        <v>235</v>
      </c>
    </row>
    <row r="796" spans="1:15" x14ac:dyDescent="0.25">
      <c r="A796">
        <f t="shared" si="36"/>
        <v>8.562999963760376</v>
      </c>
      <c r="B796">
        <f t="shared" si="37"/>
        <v>1917.2993899999999</v>
      </c>
      <c r="C796">
        <f t="shared" si="38"/>
        <v>4.5605096130799409E-3</v>
      </c>
      <c r="D796" t="s">
        <v>5248</v>
      </c>
      <c r="E796">
        <v>1378901705.197</v>
      </c>
      <c r="F796" t="s">
        <v>5249</v>
      </c>
      <c r="G796" t="s">
        <v>5250</v>
      </c>
      <c r="H796" t="s">
        <v>5251</v>
      </c>
      <c r="I796" t="s">
        <v>5252</v>
      </c>
      <c r="J796" t="s">
        <v>4921</v>
      </c>
      <c r="K796" t="s">
        <v>4916</v>
      </c>
      <c r="L796" t="s">
        <v>4917</v>
      </c>
      <c r="M796" t="s">
        <v>5253</v>
      </c>
      <c r="N796" t="s">
        <v>5254</v>
      </c>
      <c r="O796" t="s">
        <v>235</v>
      </c>
    </row>
    <row r="797" spans="1:15" x14ac:dyDescent="0.25">
      <c r="A797">
        <f t="shared" si="36"/>
        <v>29.204999923706055</v>
      </c>
      <c r="B797">
        <f t="shared" si="37"/>
        <v>1930.847168</v>
      </c>
      <c r="C797">
        <f t="shared" si="38"/>
        <v>1.5663997609480014E-2</v>
      </c>
      <c r="D797" t="s">
        <v>5255</v>
      </c>
      <c r="E797">
        <v>1378901713.76</v>
      </c>
      <c r="F797" t="s">
        <v>5256</v>
      </c>
      <c r="G797" t="s">
        <v>5257</v>
      </c>
      <c r="H797" t="s">
        <v>5251</v>
      </c>
      <c r="I797" t="s">
        <v>5252</v>
      </c>
      <c r="J797" t="s">
        <v>4921</v>
      </c>
      <c r="K797" t="s">
        <v>4916</v>
      </c>
      <c r="L797" t="s">
        <v>4917</v>
      </c>
      <c r="M797" t="s">
        <v>5258</v>
      </c>
      <c r="N797" t="s">
        <v>5254</v>
      </c>
      <c r="O797" t="s">
        <v>235</v>
      </c>
    </row>
    <row r="798" spans="1:15" x14ac:dyDescent="0.25">
      <c r="A798">
        <f t="shared" si="36"/>
        <v>7.8320000171661377</v>
      </c>
      <c r="B798">
        <f t="shared" si="37"/>
        <v>1932.539225</v>
      </c>
      <c r="C798">
        <f t="shared" si="38"/>
        <v>4.204346456492843E-3</v>
      </c>
      <c r="D798" t="s">
        <v>5259</v>
      </c>
      <c r="E798">
        <v>1378901742.9649999</v>
      </c>
      <c r="F798" t="s">
        <v>5260</v>
      </c>
      <c r="G798" t="s">
        <v>5261</v>
      </c>
      <c r="H798" t="s">
        <v>5262</v>
      </c>
      <c r="I798" t="s">
        <v>5263</v>
      </c>
      <c r="J798" t="s">
        <v>4921</v>
      </c>
      <c r="K798" t="s">
        <v>4916</v>
      </c>
      <c r="L798" t="s">
        <v>4917</v>
      </c>
      <c r="M798" t="s">
        <v>5264</v>
      </c>
      <c r="N798" t="s">
        <v>5265</v>
      </c>
      <c r="O798" t="s">
        <v>235</v>
      </c>
    </row>
    <row r="799" spans="1:15" x14ac:dyDescent="0.25">
      <c r="A799">
        <f t="shared" si="36"/>
        <v>0.84500002861022949</v>
      </c>
      <c r="B799">
        <f t="shared" si="37"/>
        <v>1932.992935</v>
      </c>
      <c r="C799">
        <f t="shared" si="38"/>
        <v>4.5371641260510319E-4</v>
      </c>
      <c r="D799" t="s">
        <v>5266</v>
      </c>
      <c r="E799">
        <v>1378901750.7969999</v>
      </c>
      <c r="F799" t="s">
        <v>5267</v>
      </c>
      <c r="G799" t="s">
        <v>5268</v>
      </c>
      <c r="H799" t="s">
        <v>5269</v>
      </c>
      <c r="I799" t="s">
        <v>5270</v>
      </c>
      <c r="J799" t="s">
        <v>4921</v>
      </c>
      <c r="K799" t="s">
        <v>4916</v>
      </c>
      <c r="L799" t="s">
        <v>4917</v>
      </c>
      <c r="M799" t="s">
        <v>5271</v>
      </c>
      <c r="N799" t="s">
        <v>5272</v>
      </c>
      <c r="O799" t="s">
        <v>235</v>
      </c>
    </row>
    <row r="800" spans="1:15" x14ac:dyDescent="0.25">
      <c r="A800">
        <f t="shared" si="36"/>
        <v>2.0280001163482666</v>
      </c>
      <c r="B800">
        <f t="shared" si="37"/>
        <v>1933.0419300000001</v>
      </c>
      <c r="C800">
        <f t="shared" si="38"/>
        <v>1.0889470163739105E-3</v>
      </c>
      <c r="D800" t="s">
        <v>5273</v>
      </c>
      <c r="E800">
        <v>1378901751.642</v>
      </c>
      <c r="F800" t="s">
        <v>5267</v>
      </c>
      <c r="G800" t="s">
        <v>5274</v>
      </c>
      <c r="H800" t="s">
        <v>5275</v>
      </c>
      <c r="I800" t="s">
        <v>5276</v>
      </c>
      <c r="J800" t="s">
        <v>4921</v>
      </c>
      <c r="K800" t="s">
        <v>4916</v>
      </c>
      <c r="L800" t="s">
        <v>4917</v>
      </c>
      <c r="M800" t="s">
        <v>5277</v>
      </c>
      <c r="N800" t="s">
        <v>5278</v>
      </c>
      <c r="O800" t="s">
        <v>235</v>
      </c>
    </row>
    <row r="801" spans="1:15" x14ac:dyDescent="0.25">
      <c r="A801">
        <f t="shared" si="36"/>
        <v>9.310999870300293</v>
      </c>
      <c r="B801">
        <f t="shared" si="37"/>
        <v>1933.159351</v>
      </c>
      <c r="C801">
        <f t="shared" si="38"/>
        <v>4.9999017962307777E-3</v>
      </c>
      <c r="D801" t="s">
        <v>5279</v>
      </c>
      <c r="E801">
        <v>1378901753.6700001</v>
      </c>
      <c r="F801" t="s">
        <v>5280</v>
      </c>
      <c r="G801" t="s">
        <v>5281</v>
      </c>
      <c r="H801" t="s">
        <v>5282</v>
      </c>
      <c r="I801" t="s">
        <v>5283</v>
      </c>
      <c r="J801" t="s">
        <v>4921</v>
      </c>
      <c r="K801" t="s">
        <v>4916</v>
      </c>
      <c r="L801" t="s">
        <v>4917</v>
      </c>
      <c r="M801" t="s">
        <v>5284</v>
      </c>
      <c r="N801" t="s">
        <v>5285</v>
      </c>
      <c r="O801" t="s">
        <v>235</v>
      </c>
    </row>
    <row r="802" spans="1:15" x14ac:dyDescent="0.25">
      <c r="A802">
        <f t="shared" si="36"/>
        <v>7.1749999523162842</v>
      </c>
      <c r="B802">
        <f t="shared" si="37"/>
        <v>1933.6987730000001</v>
      </c>
      <c r="C802">
        <f t="shared" si="38"/>
        <v>3.8539690566858492E-3</v>
      </c>
      <c r="D802" t="s">
        <v>5286</v>
      </c>
      <c r="E802">
        <v>1378901762.9809999</v>
      </c>
      <c r="F802" t="s">
        <v>5287</v>
      </c>
      <c r="G802" t="s">
        <v>5288</v>
      </c>
      <c r="H802" t="s">
        <v>5289</v>
      </c>
      <c r="I802" t="s">
        <v>5290</v>
      </c>
      <c r="J802" t="s">
        <v>4921</v>
      </c>
      <c r="K802" t="s">
        <v>4916</v>
      </c>
      <c r="L802" t="s">
        <v>4917</v>
      </c>
      <c r="M802" t="s">
        <v>5291</v>
      </c>
      <c r="N802" t="s">
        <v>5292</v>
      </c>
      <c r="O802" t="s">
        <v>235</v>
      </c>
    </row>
    <row r="803" spans="1:15" x14ac:dyDescent="0.25">
      <c r="A803">
        <f t="shared" si="36"/>
        <v>3.4130001068115234</v>
      </c>
      <c r="B803">
        <f t="shared" si="37"/>
        <v>1934.114456</v>
      </c>
      <c r="C803">
        <f t="shared" si="38"/>
        <v>1.8336480124760311E-3</v>
      </c>
      <c r="D803" t="s">
        <v>5293</v>
      </c>
      <c r="E803">
        <v>1378901770.1559999</v>
      </c>
      <c r="F803" t="s">
        <v>5294</v>
      </c>
      <c r="G803" t="s">
        <v>5295</v>
      </c>
      <c r="H803" t="s">
        <v>5296</v>
      </c>
      <c r="I803" t="s">
        <v>5297</v>
      </c>
      <c r="J803" t="s">
        <v>4921</v>
      </c>
      <c r="K803" t="s">
        <v>4916</v>
      </c>
      <c r="L803" t="s">
        <v>4917</v>
      </c>
      <c r="M803" t="s">
        <v>5298</v>
      </c>
      <c r="N803" t="s">
        <v>5299</v>
      </c>
      <c r="O803" t="s">
        <v>235</v>
      </c>
    </row>
    <row r="804" spans="1:15" x14ac:dyDescent="0.25">
      <c r="A804">
        <f t="shared" si="36"/>
        <v>1.9579999446868896</v>
      </c>
      <c r="B804">
        <f t="shared" si="37"/>
        <v>1934.312224</v>
      </c>
      <c r="C804">
        <f t="shared" si="38"/>
        <v>1.0520508965553264E-3</v>
      </c>
      <c r="D804" t="s">
        <v>5300</v>
      </c>
      <c r="E804">
        <v>1378901773.569</v>
      </c>
      <c r="F804" t="s">
        <v>5301</v>
      </c>
      <c r="G804" t="s">
        <v>5302</v>
      </c>
      <c r="H804" t="s">
        <v>5303</v>
      </c>
      <c r="I804" t="s">
        <v>5304</v>
      </c>
      <c r="J804" t="s">
        <v>4921</v>
      </c>
      <c r="K804" t="s">
        <v>4916</v>
      </c>
      <c r="L804" t="s">
        <v>4917</v>
      </c>
      <c r="M804" t="s">
        <v>5305</v>
      </c>
      <c r="N804" t="s">
        <v>5306</v>
      </c>
      <c r="O804" t="s">
        <v>235</v>
      </c>
    </row>
    <row r="805" spans="1:15" x14ac:dyDescent="0.25">
      <c r="A805">
        <f t="shared" si="36"/>
        <v>0.92700004577636719</v>
      </c>
      <c r="B805">
        <f t="shared" si="37"/>
        <v>1934.425712</v>
      </c>
      <c r="C805">
        <f t="shared" si="38"/>
        <v>4.9811464543749492E-4</v>
      </c>
      <c r="D805" t="s">
        <v>5307</v>
      </c>
      <c r="E805">
        <v>1378901775.527</v>
      </c>
      <c r="F805" t="s">
        <v>5308</v>
      </c>
      <c r="G805" t="s">
        <v>5309</v>
      </c>
      <c r="H805" t="s">
        <v>5310</v>
      </c>
      <c r="I805" t="s">
        <v>5311</v>
      </c>
      <c r="J805" t="s">
        <v>4921</v>
      </c>
      <c r="K805" t="s">
        <v>4916</v>
      </c>
      <c r="L805" t="s">
        <v>4917</v>
      </c>
      <c r="M805" t="s">
        <v>5312</v>
      </c>
      <c r="N805" t="s">
        <v>5313</v>
      </c>
      <c r="O805" t="s">
        <v>235</v>
      </c>
    </row>
    <row r="806" spans="1:15" x14ac:dyDescent="0.25">
      <c r="A806">
        <f t="shared" si="36"/>
        <v>6.5970001220703125</v>
      </c>
      <c r="B806">
        <f t="shared" si="37"/>
        <v>1934.4793560000001</v>
      </c>
      <c r="C806">
        <f t="shared" si="38"/>
        <v>3.5449334854651387E-3</v>
      </c>
      <c r="D806" t="s">
        <v>5314</v>
      </c>
      <c r="E806">
        <v>1378901776.454</v>
      </c>
      <c r="F806" t="s">
        <v>5308</v>
      </c>
      <c r="G806" t="s">
        <v>5315</v>
      </c>
      <c r="H806" t="s">
        <v>5316</v>
      </c>
      <c r="I806" t="s">
        <v>5317</v>
      </c>
      <c r="J806" t="s">
        <v>4921</v>
      </c>
      <c r="K806" t="s">
        <v>4916</v>
      </c>
      <c r="L806" t="s">
        <v>4917</v>
      </c>
      <c r="M806" t="s">
        <v>5318</v>
      </c>
      <c r="N806" t="s">
        <v>5319</v>
      </c>
      <c r="O806" t="s">
        <v>235</v>
      </c>
    </row>
    <row r="807" spans="1:15" x14ac:dyDescent="0.25">
      <c r="A807">
        <f t="shared" si="36"/>
        <v>0.10499978065490723</v>
      </c>
      <c r="B807">
        <f t="shared" si="37"/>
        <v>1934.861541</v>
      </c>
      <c r="C807">
        <f t="shared" si="38"/>
        <v>5.6433343722948832E-5</v>
      </c>
      <c r="D807" t="s">
        <v>5320</v>
      </c>
      <c r="E807">
        <v>1378901783.0510001</v>
      </c>
      <c r="F807" t="s">
        <v>5321</v>
      </c>
      <c r="G807" t="s">
        <v>5322</v>
      </c>
      <c r="H807" t="s">
        <v>5323</v>
      </c>
      <c r="I807" t="s">
        <v>5317</v>
      </c>
      <c r="J807" t="s">
        <v>4921</v>
      </c>
      <c r="K807" t="s">
        <v>4916</v>
      </c>
      <c r="L807" t="s">
        <v>4917</v>
      </c>
      <c r="M807" t="s">
        <v>5324</v>
      </c>
      <c r="N807" t="s">
        <v>5325</v>
      </c>
      <c r="O807" t="s">
        <v>235</v>
      </c>
    </row>
    <row r="808" spans="1:15" x14ac:dyDescent="0.25">
      <c r="A808">
        <f t="shared" si="36"/>
        <v>15.965000152587891</v>
      </c>
      <c r="B808">
        <f t="shared" si="37"/>
        <v>1934.86762</v>
      </c>
      <c r="C808">
        <f t="shared" si="38"/>
        <v>8.5806005134826027E-3</v>
      </c>
      <c r="D808" t="s">
        <v>5326</v>
      </c>
      <c r="E808">
        <v>1378901783.1559999</v>
      </c>
      <c r="F808" t="s">
        <v>5327</v>
      </c>
      <c r="G808" t="s">
        <v>5328</v>
      </c>
      <c r="H808" t="s">
        <v>5329</v>
      </c>
      <c r="I808" t="s">
        <v>5330</v>
      </c>
      <c r="J808" t="s">
        <v>4921</v>
      </c>
      <c r="K808" t="s">
        <v>4916</v>
      </c>
      <c r="L808" t="s">
        <v>4917</v>
      </c>
      <c r="M808" t="s">
        <v>5331</v>
      </c>
      <c r="N808" t="s">
        <v>5332</v>
      </c>
      <c r="O808" t="s">
        <v>235</v>
      </c>
    </row>
    <row r="809" spans="1:15" x14ac:dyDescent="0.25">
      <c r="A809">
        <f t="shared" si="36"/>
        <v>60.925999879837036</v>
      </c>
      <c r="B809">
        <f t="shared" si="37"/>
        <v>1935.792565</v>
      </c>
      <c r="C809">
        <f t="shared" si="38"/>
        <v>3.2761138217383176E-2</v>
      </c>
      <c r="D809" t="s">
        <v>5333</v>
      </c>
      <c r="E809">
        <v>1378901799.1210001</v>
      </c>
      <c r="F809" t="s">
        <v>5334</v>
      </c>
      <c r="G809" t="s">
        <v>5335</v>
      </c>
      <c r="H809" t="s">
        <v>5336</v>
      </c>
      <c r="I809" t="s">
        <v>5337</v>
      </c>
      <c r="J809" t="s">
        <v>4921</v>
      </c>
      <c r="K809" t="s">
        <v>4916</v>
      </c>
      <c r="L809" t="s">
        <v>4917</v>
      </c>
      <c r="M809" t="s">
        <v>5338</v>
      </c>
      <c r="N809" t="s">
        <v>5339</v>
      </c>
      <c r="O809" t="s">
        <v>235</v>
      </c>
    </row>
    <row r="810" spans="1:15" x14ac:dyDescent="0.25">
      <c r="A810">
        <f t="shared" si="36"/>
        <v>72.561000108718872</v>
      </c>
      <c r="B810">
        <f t="shared" si="37"/>
        <v>1939.3223519999999</v>
      </c>
      <c r="C810">
        <f t="shared" si="38"/>
        <v>3.9088658165086929E-2</v>
      </c>
      <c r="D810" t="s">
        <v>5340</v>
      </c>
      <c r="E810">
        <v>1378901860.0469999</v>
      </c>
      <c r="F810" t="s">
        <v>5341</v>
      </c>
      <c r="G810" t="s">
        <v>5342</v>
      </c>
      <c r="H810" t="s">
        <v>5343</v>
      </c>
      <c r="I810" t="s">
        <v>5344</v>
      </c>
      <c r="J810" t="s">
        <v>4921</v>
      </c>
      <c r="K810" t="s">
        <v>4916</v>
      </c>
      <c r="L810" t="s">
        <v>4917</v>
      </c>
      <c r="M810" t="s">
        <v>5345</v>
      </c>
      <c r="N810" t="s">
        <v>5346</v>
      </c>
      <c r="O810" t="s">
        <v>235</v>
      </c>
    </row>
    <row r="811" spans="1:15" x14ac:dyDescent="0.25">
      <c r="A811">
        <f t="shared" si="36"/>
        <v>10.46399998664856</v>
      </c>
      <c r="B811">
        <f t="shared" si="37"/>
        <v>1943.5262680000001</v>
      </c>
      <c r="C811">
        <f t="shared" si="38"/>
        <v>5.6491830117786461E-3</v>
      </c>
      <c r="D811" t="s">
        <v>5347</v>
      </c>
      <c r="E811">
        <v>1378901932.608</v>
      </c>
      <c r="F811" t="s">
        <v>5348</v>
      </c>
      <c r="G811" t="s">
        <v>5349</v>
      </c>
      <c r="H811" t="s">
        <v>5350</v>
      </c>
      <c r="I811" t="s">
        <v>5351</v>
      </c>
      <c r="J811" t="s">
        <v>4921</v>
      </c>
      <c r="K811" t="s">
        <v>4916</v>
      </c>
      <c r="L811" t="s">
        <v>4917</v>
      </c>
      <c r="M811" t="s">
        <v>5352</v>
      </c>
      <c r="N811" t="s">
        <v>5353</v>
      </c>
      <c r="O811" t="s">
        <v>235</v>
      </c>
    </row>
    <row r="812" spans="1:15" x14ac:dyDescent="0.25">
      <c r="A812">
        <f t="shared" si="36"/>
        <v>8.6429998874664307</v>
      </c>
      <c r="B812">
        <f t="shared" si="37"/>
        <v>1944.132447</v>
      </c>
      <c r="C812">
        <f t="shared" si="38"/>
        <v>4.667537922400232E-3</v>
      </c>
      <c r="D812" t="s">
        <v>5354</v>
      </c>
      <c r="E812">
        <v>1378901943.072</v>
      </c>
      <c r="F812" t="s">
        <v>5355</v>
      </c>
      <c r="G812" t="s">
        <v>5356</v>
      </c>
      <c r="H812" t="s">
        <v>5357</v>
      </c>
      <c r="I812" t="s">
        <v>5358</v>
      </c>
      <c r="J812" t="s">
        <v>4921</v>
      </c>
      <c r="K812" t="s">
        <v>4916</v>
      </c>
      <c r="L812" t="s">
        <v>4917</v>
      </c>
      <c r="M812" t="s">
        <v>5359</v>
      </c>
      <c r="N812" t="s">
        <v>5360</v>
      </c>
      <c r="O812" t="s">
        <v>235</v>
      </c>
    </row>
    <row r="813" spans="1:15" x14ac:dyDescent="0.25">
      <c r="A813">
        <f t="shared" si="36"/>
        <v>3.1960000991821289</v>
      </c>
      <c r="B813">
        <f t="shared" si="37"/>
        <v>1944.633245</v>
      </c>
      <c r="C813">
        <f t="shared" si="38"/>
        <v>1.7264022344146849E-3</v>
      </c>
      <c r="D813" t="s">
        <v>5361</v>
      </c>
      <c r="E813">
        <v>1378901951.7149999</v>
      </c>
      <c r="F813" t="s">
        <v>5362</v>
      </c>
      <c r="G813" t="s">
        <v>5363</v>
      </c>
      <c r="H813" t="s">
        <v>5364</v>
      </c>
      <c r="I813" t="s">
        <v>5365</v>
      </c>
      <c r="J813" t="s">
        <v>4921</v>
      </c>
      <c r="K813" t="s">
        <v>4916</v>
      </c>
      <c r="L813" t="s">
        <v>4917</v>
      </c>
      <c r="M813" t="s">
        <v>5366</v>
      </c>
      <c r="N813" t="s">
        <v>5367</v>
      </c>
      <c r="O813" t="s">
        <v>272</v>
      </c>
    </row>
    <row r="814" spans="1:15" x14ac:dyDescent="0.25">
      <c r="A814">
        <f t="shared" si="36"/>
        <v>28.640000104904175</v>
      </c>
      <c r="B814">
        <f t="shared" si="37"/>
        <v>1944.8183770000001</v>
      </c>
      <c r="C814">
        <f t="shared" si="38"/>
        <v>1.547211070036099E-2</v>
      </c>
      <c r="D814" t="s">
        <v>5368</v>
      </c>
      <c r="E814">
        <v>1378901954.911</v>
      </c>
      <c r="F814" t="s">
        <v>5369</v>
      </c>
      <c r="G814" t="s">
        <v>5370</v>
      </c>
      <c r="H814" t="s">
        <v>5371</v>
      </c>
      <c r="I814" t="s">
        <v>5372</v>
      </c>
      <c r="J814" t="s">
        <v>4921</v>
      </c>
      <c r="K814" t="s">
        <v>4916</v>
      </c>
      <c r="L814" t="s">
        <v>4917</v>
      </c>
      <c r="M814" t="s">
        <v>5373</v>
      </c>
      <c r="N814" t="s">
        <v>5374</v>
      </c>
      <c r="O814" t="s">
        <v>272</v>
      </c>
    </row>
    <row r="815" spans="1:15" x14ac:dyDescent="0.25">
      <c r="A815">
        <f t="shared" si="36"/>
        <v>76.105999946594238</v>
      </c>
      <c r="B815">
        <f t="shared" si="37"/>
        <v>1946.477652</v>
      </c>
      <c r="C815">
        <f t="shared" si="38"/>
        <v>4.114961891087747E-2</v>
      </c>
      <c r="D815" t="s">
        <v>5375</v>
      </c>
      <c r="E815">
        <v>1378901983.5510001</v>
      </c>
      <c r="F815" t="s">
        <v>5376</v>
      </c>
      <c r="G815" t="s">
        <v>5377</v>
      </c>
      <c r="H815" t="s">
        <v>5378</v>
      </c>
      <c r="I815" t="s">
        <v>5379</v>
      </c>
      <c r="J815" t="s">
        <v>4921</v>
      </c>
      <c r="K815" t="s">
        <v>4916</v>
      </c>
      <c r="L815" t="s">
        <v>4917</v>
      </c>
      <c r="M815" t="s">
        <v>5380</v>
      </c>
      <c r="N815" t="s">
        <v>5381</v>
      </c>
      <c r="O815" t="s">
        <v>272</v>
      </c>
    </row>
    <row r="816" spans="1:15" x14ac:dyDescent="0.25">
      <c r="A816">
        <f t="shared" si="36"/>
        <v>83.115999937057495</v>
      </c>
      <c r="B816">
        <f t="shared" si="37"/>
        <v>1950.8868460000001</v>
      </c>
      <c r="C816">
        <f t="shared" si="38"/>
        <v>4.5041641935928418E-2</v>
      </c>
      <c r="D816" t="s">
        <v>5382</v>
      </c>
      <c r="E816">
        <v>1378902059.6570001</v>
      </c>
      <c r="F816" t="s">
        <v>5383</v>
      </c>
      <c r="G816" t="s">
        <v>5384</v>
      </c>
      <c r="H816" t="s">
        <v>5385</v>
      </c>
      <c r="I816" t="s">
        <v>5386</v>
      </c>
      <c r="J816" t="s">
        <v>4921</v>
      </c>
      <c r="K816" t="s">
        <v>4916</v>
      </c>
      <c r="L816" t="s">
        <v>4917</v>
      </c>
      <c r="M816" t="s">
        <v>5387</v>
      </c>
      <c r="N816" t="s">
        <v>5388</v>
      </c>
      <c r="O816" t="s">
        <v>272</v>
      </c>
    </row>
    <row r="817" spans="1:15" x14ac:dyDescent="0.25">
      <c r="A817">
        <f t="shared" si="36"/>
        <v>15.098999977111816</v>
      </c>
      <c r="B817">
        <f t="shared" si="37"/>
        <v>1955.702186</v>
      </c>
      <c r="C817">
        <f t="shared" si="38"/>
        <v>8.2025409060143134E-3</v>
      </c>
      <c r="D817" t="s">
        <v>5389</v>
      </c>
      <c r="E817">
        <v>1378902142.773</v>
      </c>
      <c r="F817" t="s">
        <v>5390</v>
      </c>
      <c r="G817" t="s">
        <v>5391</v>
      </c>
      <c r="H817" t="s">
        <v>5392</v>
      </c>
      <c r="I817" t="s">
        <v>5393</v>
      </c>
      <c r="J817" t="s">
        <v>4921</v>
      </c>
      <c r="K817" t="s">
        <v>4916</v>
      </c>
      <c r="L817" t="s">
        <v>4917</v>
      </c>
      <c r="M817" t="s">
        <v>5394</v>
      </c>
      <c r="N817" t="s">
        <v>5395</v>
      </c>
      <c r="O817" t="s">
        <v>272</v>
      </c>
    </row>
    <row r="818" spans="1:15" x14ac:dyDescent="0.25">
      <c r="A818">
        <f t="shared" si="36"/>
        <v>17.499000072479248</v>
      </c>
      <c r="B818">
        <f t="shared" si="37"/>
        <v>1956.576943</v>
      </c>
      <c r="C818">
        <f t="shared" si="38"/>
        <v>9.5105944631578409E-3</v>
      </c>
      <c r="D818" t="s">
        <v>5396</v>
      </c>
      <c r="E818">
        <v>1378902157.872</v>
      </c>
      <c r="F818" t="s">
        <v>5397</v>
      </c>
      <c r="G818" t="s">
        <v>5398</v>
      </c>
      <c r="H818" t="s">
        <v>5399</v>
      </c>
      <c r="I818" t="s">
        <v>5400</v>
      </c>
      <c r="J818" t="s">
        <v>4921</v>
      </c>
      <c r="K818" t="s">
        <v>4916</v>
      </c>
      <c r="L818" t="s">
        <v>4917</v>
      </c>
      <c r="M818" t="s">
        <v>5401</v>
      </c>
      <c r="N818" t="s">
        <v>5402</v>
      </c>
      <c r="O818" t="s">
        <v>272</v>
      </c>
    </row>
    <row r="819" spans="1:15" x14ac:dyDescent="0.25">
      <c r="A819">
        <f t="shared" si="36"/>
        <v>4.935999870300293</v>
      </c>
      <c r="B819">
        <f t="shared" si="37"/>
        <v>1957.5906990000001</v>
      </c>
      <c r="C819">
        <f t="shared" si="38"/>
        <v>2.6840742878791834E-3</v>
      </c>
      <c r="D819" t="s">
        <v>5403</v>
      </c>
      <c r="E819">
        <v>1378902175.3710001</v>
      </c>
      <c r="F819" t="s">
        <v>5404</v>
      </c>
      <c r="G819" t="s">
        <v>5405</v>
      </c>
      <c r="H819" t="s">
        <v>5406</v>
      </c>
      <c r="I819" t="s">
        <v>5407</v>
      </c>
      <c r="J819" t="s">
        <v>4921</v>
      </c>
      <c r="K819" t="s">
        <v>4916</v>
      </c>
      <c r="L819" t="s">
        <v>4917</v>
      </c>
      <c r="M819" t="s">
        <v>5408</v>
      </c>
      <c r="N819" t="s">
        <v>5409</v>
      </c>
      <c r="O819" t="s">
        <v>272</v>
      </c>
    </row>
    <row r="820" spans="1:15" x14ac:dyDescent="0.25">
      <c r="A820">
        <f t="shared" si="36"/>
        <v>26.620000123977661</v>
      </c>
      <c r="B820">
        <f t="shared" si="37"/>
        <v>1957.8766820000001</v>
      </c>
      <c r="C820">
        <f t="shared" si="38"/>
        <v>1.447741042154805E-2</v>
      </c>
      <c r="D820" t="s">
        <v>5410</v>
      </c>
      <c r="E820">
        <v>1378902180.3069999</v>
      </c>
      <c r="F820" t="s">
        <v>5411</v>
      </c>
      <c r="G820" t="s">
        <v>5412</v>
      </c>
      <c r="H820" t="s">
        <v>5413</v>
      </c>
      <c r="I820" t="s">
        <v>5414</v>
      </c>
      <c r="J820" t="s">
        <v>4921</v>
      </c>
      <c r="K820" t="s">
        <v>4916</v>
      </c>
      <c r="L820" t="s">
        <v>4917</v>
      </c>
      <c r="M820" t="s">
        <v>5415</v>
      </c>
      <c r="N820" t="s">
        <v>5416</v>
      </c>
      <c r="O820" t="s">
        <v>235</v>
      </c>
    </row>
    <row r="821" spans="1:15" x14ac:dyDescent="0.25">
      <c r="A821">
        <f t="shared" si="36"/>
        <v>0.71199989318847656</v>
      </c>
      <c r="B821">
        <f t="shared" si="37"/>
        <v>1959.418893</v>
      </c>
      <c r="C821">
        <f t="shared" si="38"/>
        <v>3.8752945625763411E-4</v>
      </c>
      <c r="D821" t="s">
        <v>5417</v>
      </c>
      <c r="E821">
        <v>1378902206.927</v>
      </c>
      <c r="F821" t="s">
        <v>5418</v>
      </c>
      <c r="G821" t="s">
        <v>5419</v>
      </c>
      <c r="H821" t="s">
        <v>5420</v>
      </c>
      <c r="I821" t="s">
        <v>5421</v>
      </c>
      <c r="J821" t="s">
        <v>4921</v>
      </c>
      <c r="K821" t="s">
        <v>4916</v>
      </c>
      <c r="L821" t="s">
        <v>4917</v>
      </c>
      <c r="M821" t="s">
        <v>5422</v>
      </c>
      <c r="N821" t="s">
        <v>5423</v>
      </c>
      <c r="O821" t="s">
        <v>235</v>
      </c>
    </row>
    <row r="822" spans="1:15" x14ac:dyDescent="0.25">
      <c r="A822">
        <f t="shared" si="36"/>
        <v>3.9520001411437988</v>
      </c>
      <c r="B822">
        <f t="shared" si="37"/>
        <v>1959.4602580000001</v>
      </c>
      <c r="C822">
        <f t="shared" si="38"/>
        <v>2.1510520044949071E-3</v>
      </c>
      <c r="D822" t="s">
        <v>5424</v>
      </c>
      <c r="E822">
        <v>1378902207.6389999</v>
      </c>
      <c r="F822" t="s">
        <v>5418</v>
      </c>
      <c r="G822" t="s">
        <v>5425</v>
      </c>
      <c r="H822" t="s">
        <v>5426</v>
      </c>
      <c r="I822" t="s">
        <v>5427</v>
      </c>
      <c r="J822" t="s">
        <v>4921</v>
      </c>
      <c r="K822" t="s">
        <v>4916</v>
      </c>
      <c r="L822" t="s">
        <v>4917</v>
      </c>
      <c r="M822" t="s">
        <v>5428</v>
      </c>
      <c r="N822" t="s">
        <v>5429</v>
      </c>
      <c r="O822" t="s">
        <v>235</v>
      </c>
    </row>
    <row r="823" spans="1:15" x14ac:dyDescent="0.25">
      <c r="A823">
        <f t="shared" si="36"/>
        <v>4.0939998626708984</v>
      </c>
      <c r="B823">
        <f t="shared" si="37"/>
        <v>1959.68914</v>
      </c>
      <c r="C823">
        <f t="shared" si="38"/>
        <v>2.2286019638993477E-3</v>
      </c>
      <c r="D823" t="s">
        <v>5430</v>
      </c>
      <c r="E823">
        <v>1378902211.5910001</v>
      </c>
      <c r="F823" t="s">
        <v>5431</v>
      </c>
      <c r="G823" t="s">
        <v>5432</v>
      </c>
      <c r="H823" t="s">
        <v>5433</v>
      </c>
      <c r="I823" t="s">
        <v>5434</v>
      </c>
      <c r="J823" t="s">
        <v>4921</v>
      </c>
      <c r="K823" t="s">
        <v>4916</v>
      </c>
      <c r="L823" t="s">
        <v>4917</v>
      </c>
      <c r="M823" t="s">
        <v>5435</v>
      </c>
      <c r="N823" t="s">
        <v>5436</v>
      </c>
      <c r="O823" t="s">
        <v>235</v>
      </c>
    </row>
    <row r="824" spans="1:15" x14ac:dyDescent="0.25">
      <c r="A824">
        <f t="shared" si="36"/>
        <v>7.8159999847412109</v>
      </c>
      <c r="B824">
        <f t="shared" si="37"/>
        <v>1959.926367</v>
      </c>
      <c r="C824">
        <f t="shared" si="38"/>
        <v>4.2552179040460823E-3</v>
      </c>
      <c r="D824" t="s">
        <v>5437</v>
      </c>
      <c r="E824">
        <v>1378902215.6849999</v>
      </c>
      <c r="F824" t="s">
        <v>5438</v>
      </c>
      <c r="G824" t="s">
        <v>5439</v>
      </c>
      <c r="H824" t="s">
        <v>5440</v>
      </c>
      <c r="I824" t="s">
        <v>5441</v>
      </c>
      <c r="J824" t="s">
        <v>4921</v>
      </c>
      <c r="K824" t="s">
        <v>4916</v>
      </c>
      <c r="L824" t="s">
        <v>4917</v>
      </c>
      <c r="M824" t="s">
        <v>5442</v>
      </c>
      <c r="N824" t="s">
        <v>5443</v>
      </c>
      <c r="O824" t="s">
        <v>235</v>
      </c>
    </row>
    <row r="825" spans="1:15" x14ac:dyDescent="0.25">
      <c r="A825">
        <f t="shared" si="36"/>
        <v>5.3949999809265137</v>
      </c>
      <c r="B825">
        <f t="shared" si="37"/>
        <v>1960.379124</v>
      </c>
      <c r="C825">
        <f t="shared" si="38"/>
        <v>2.9378459268302043E-3</v>
      </c>
      <c r="D825" t="s">
        <v>5444</v>
      </c>
      <c r="E825">
        <v>1378902223.5009999</v>
      </c>
      <c r="F825" t="s">
        <v>5445</v>
      </c>
      <c r="G825" t="s">
        <v>5446</v>
      </c>
      <c r="H825" t="s">
        <v>5447</v>
      </c>
      <c r="I825" t="s">
        <v>5448</v>
      </c>
      <c r="J825" t="s">
        <v>4921</v>
      </c>
      <c r="K825" t="s">
        <v>4916</v>
      </c>
      <c r="L825" t="s">
        <v>4917</v>
      </c>
      <c r="M825" t="s">
        <v>5449</v>
      </c>
      <c r="N825" t="s">
        <v>5450</v>
      </c>
      <c r="O825" t="s">
        <v>235</v>
      </c>
    </row>
    <row r="826" spans="1:15" x14ac:dyDescent="0.25">
      <c r="A826">
        <f t="shared" si="36"/>
        <v>4.8250000476837158</v>
      </c>
      <c r="B826">
        <f t="shared" si="37"/>
        <v>1960.6916900000001</v>
      </c>
      <c r="C826">
        <f t="shared" si="38"/>
        <v>2.6278715271508516E-3</v>
      </c>
      <c r="D826" t="s">
        <v>5451</v>
      </c>
      <c r="E826">
        <v>1378902228.8959999</v>
      </c>
      <c r="F826" t="s">
        <v>5452</v>
      </c>
      <c r="G826" t="s">
        <v>5453</v>
      </c>
      <c r="H826" t="s">
        <v>5454</v>
      </c>
      <c r="I826" t="s">
        <v>5455</v>
      </c>
      <c r="J826" t="s">
        <v>4921</v>
      </c>
      <c r="K826" t="s">
        <v>4916</v>
      </c>
      <c r="L826" t="s">
        <v>4917</v>
      </c>
      <c r="M826" t="s">
        <v>5456</v>
      </c>
      <c r="N826" t="s">
        <v>5457</v>
      </c>
      <c r="O826" t="s">
        <v>235</v>
      </c>
    </row>
    <row r="827" spans="1:15" x14ac:dyDescent="0.25">
      <c r="A827">
        <f t="shared" si="36"/>
        <v>1.7620000839233398</v>
      </c>
      <c r="B827">
        <f t="shared" si="37"/>
        <v>1960.9712360000001</v>
      </c>
      <c r="C827">
        <f t="shared" si="38"/>
        <v>9.5978652288979322E-4</v>
      </c>
      <c r="D827" t="s">
        <v>5458</v>
      </c>
      <c r="E827">
        <v>1378902233.721</v>
      </c>
      <c r="F827" t="s">
        <v>5459</v>
      </c>
      <c r="G827" t="s">
        <v>5460</v>
      </c>
      <c r="H827" t="s">
        <v>5461</v>
      </c>
      <c r="I827" t="s">
        <v>5462</v>
      </c>
      <c r="J827" t="s">
        <v>4921</v>
      </c>
      <c r="K827" t="s">
        <v>4916</v>
      </c>
      <c r="L827" t="s">
        <v>4917</v>
      </c>
      <c r="M827" t="s">
        <v>5463</v>
      </c>
      <c r="N827" t="s">
        <v>5464</v>
      </c>
      <c r="O827" t="s">
        <v>235</v>
      </c>
    </row>
    <row r="828" spans="1:15" x14ac:dyDescent="0.25">
      <c r="A828">
        <f t="shared" si="36"/>
        <v>11.454999923706055</v>
      </c>
      <c r="B828">
        <f t="shared" si="37"/>
        <v>1961.0733990000001</v>
      </c>
      <c r="C828">
        <f t="shared" si="38"/>
        <v>6.2400265655352706E-3</v>
      </c>
      <c r="D828" t="s">
        <v>5465</v>
      </c>
      <c r="E828">
        <v>1378902235.483</v>
      </c>
      <c r="F828" t="s">
        <v>5466</v>
      </c>
      <c r="G828" t="s">
        <v>5467</v>
      </c>
      <c r="H828" t="s">
        <v>5468</v>
      </c>
      <c r="I828" t="s">
        <v>5469</v>
      </c>
      <c r="J828" t="s">
        <v>4921</v>
      </c>
      <c r="K828" t="s">
        <v>4916</v>
      </c>
      <c r="L828" t="s">
        <v>4917</v>
      </c>
      <c r="M828" t="s">
        <v>5470</v>
      </c>
      <c r="N828" t="s">
        <v>5471</v>
      </c>
      <c r="O828" t="s">
        <v>235</v>
      </c>
    </row>
    <row r="829" spans="1:15" x14ac:dyDescent="0.25">
      <c r="A829">
        <f t="shared" si="36"/>
        <v>0.31500005722045898</v>
      </c>
      <c r="B829">
        <f t="shared" si="37"/>
        <v>1961.7370370000001</v>
      </c>
      <c r="C829">
        <f t="shared" si="38"/>
        <v>1.7165202191847049E-4</v>
      </c>
      <c r="D829" t="s">
        <v>5472</v>
      </c>
      <c r="E829">
        <v>1378902246.938</v>
      </c>
      <c r="F829" t="s">
        <v>5473</v>
      </c>
      <c r="G829" t="s">
        <v>5474</v>
      </c>
      <c r="H829" t="s">
        <v>5475</v>
      </c>
      <c r="I829" t="s">
        <v>5476</v>
      </c>
      <c r="J829" t="s">
        <v>4921</v>
      </c>
      <c r="K829" t="s">
        <v>4916</v>
      </c>
      <c r="L829" t="s">
        <v>4917</v>
      </c>
      <c r="M829" t="s">
        <v>5477</v>
      </c>
      <c r="N829" t="s">
        <v>5478</v>
      </c>
      <c r="O829" t="s">
        <v>235</v>
      </c>
    </row>
    <row r="830" spans="1:15" x14ac:dyDescent="0.25">
      <c r="A830">
        <f t="shared" si="36"/>
        <v>13.289000034332275</v>
      </c>
      <c r="B830">
        <f t="shared" si="37"/>
        <v>1961.7552760000001</v>
      </c>
      <c r="C830">
        <f t="shared" si="38"/>
        <v>7.2416016472543121E-3</v>
      </c>
      <c r="D830" t="s">
        <v>5479</v>
      </c>
      <c r="E830">
        <v>1378902247.253</v>
      </c>
      <c r="F830" t="s">
        <v>5473</v>
      </c>
      <c r="G830" t="s">
        <v>5480</v>
      </c>
      <c r="H830" t="s">
        <v>2319</v>
      </c>
      <c r="I830" t="s">
        <v>5481</v>
      </c>
      <c r="J830" t="s">
        <v>4921</v>
      </c>
      <c r="K830" t="s">
        <v>4916</v>
      </c>
      <c r="L830" t="s">
        <v>4917</v>
      </c>
      <c r="M830" t="s">
        <v>5482</v>
      </c>
      <c r="N830" t="s">
        <v>5483</v>
      </c>
      <c r="O830" t="s">
        <v>235</v>
      </c>
    </row>
    <row r="831" spans="1:15" x14ac:dyDescent="0.25">
      <c r="A831">
        <f t="shared" si="36"/>
        <v>6.9079999923706055</v>
      </c>
      <c r="B831">
        <f t="shared" si="37"/>
        <v>1962.5251290000001</v>
      </c>
      <c r="C831">
        <f t="shared" si="38"/>
        <v>3.7658676600442007E-3</v>
      </c>
      <c r="D831" t="s">
        <v>5484</v>
      </c>
      <c r="E831">
        <v>1378902260.5420001</v>
      </c>
      <c r="F831" t="s">
        <v>5485</v>
      </c>
      <c r="G831" t="s">
        <v>5486</v>
      </c>
      <c r="H831" t="s">
        <v>5487</v>
      </c>
      <c r="I831" t="s">
        <v>5488</v>
      </c>
      <c r="J831" t="s">
        <v>4921</v>
      </c>
      <c r="K831" t="s">
        <v>4916</v>
      </c>
      <c r="L831" t="s">
        <v>4917</v>
      </c>
      <c r="M831" t="s">
        <v>5489</v>
      </c>
      <c r="N831" t="s">
        <v>5490</v>
      </c>
      <c r="O831" t="s">
        <v>368</v>
      </c>
    </row>
    <row r="832" spans="1:15" x14ac:dyDescent="0.25">
      <c r="A832">
        <f t="shared" si="36"/>
        <v>59.677000045776367</v>
      </c>
      <c r="B832">
        <f t="shared" si="37"/>
        <v>1962.925315</v>
      </c>
      <c r="C832">
        <f t="shared" si="38"/>
        <v>3.2539303920308502E-2</v>
      </c>
      <c r="D832" t="s">
        <v>5491</v>
      </c>
      <c r="E832">
        <v>1378902267.45</v>
      </c>
      <c r="F832" t="s">
        <v>5492</v>
      </c>
      <c r="G832" t="s">
        <v>5493</v>
      </c>
      <c r="H832" t="s">
        <v>5494</v>
      </c>
      <c r="I832" t="s">
        <v>5495</v>
      </c>
      <c r="J832" t="s">
        <v>4921</v>
      </c>
      <c r="K832" t="s">
        <v>4916</v>
      </c>
      <c r="L832" t="s">
        <v>4917</v>
      </c>
      <c r="M832" t="s">
        <v>5496</v>
      </c>
      <c r="N832" t="s">
        <v>5497</v>
      </c>
      <c r="O832" t="s">
        <v>368</v>
      </c>
    </row>
    <row r="833" spans="1:15" x14ac:dyDescent="0.25">
      <c r="A833">
        <f t="shared" si="36"/>
        <v>18.767999887466431</v>
      </c>
      <c r="B833">
        <f t="shared" si="37"/>
        <v>1966.382742</v>
      </c>
      <c r="C833">
        <f t="shared" si="38"/>
        <v>1.0251408633492205E-2</v>
      </c>
      <c r="D833" t="s">
        <v>5498</v>
      </c>
      <c r="E833">
        <v>1378902327.1270001</v>
      </c>
      <c r="F833" t="s">
        <v>5499</v>
      </c>
      <c r="G833" t="s">
        <v>5500</v>
      </c>
      <c r="H833" t="s">
        <v>5501</v>
      </c>
      <c r="I833" t="s">
        <v>5502</v>
      </c>
      <c r="J833" t="s">
        <v>4921</v>
      </c>
      <c r="K833" t="s">
        <v>4916</v>
      </c>
      <c r="L833" t="s">
        <v>4917</v>
      </c>
      <c r="M833" t="s">
        <v>5503</v>
      </c>
      <c r="N833" t="s">
        <v>5504</v>
      </c>
      <c r="O833" t="s">
        <v>235</v>
      </c>
    </row>
    <row r="834" spans="1:15" x14ac:dyDescent="0.25">
      <c r="A834">
        <f t="shared" ref="A834:A897" si="39">E835-E834</f>
        <v>0.85100007057189941</v>
      </c>
      <c r="B834">
        <f t="shared" ref="B834:B897" si="40">VALUE(LEFT(M834,( LEN(M834)-3)))</f>
        <v>1967.4701689999999</v>
      </c>
      <c r="C834">
        <f t="shared" ref="C834:C897" si="41">A834/3600*B834/1000</f>
        <v>4.6508812574086298E-4</v>
      </c>
      <c r="D834" t="s">
        <v>5505</v>
      </c>
      <c r="E834">
        <v>1378902345.895</v>
      </c>
      <c r="F834" t="s">
        <v>5506</v>
      </c>
      <c r="G834" t="s">
        <v>5507</v>
      </c>
      <c r="H834" t="s">
        <v>5508</v>
      </c>
      <c r="I834" t="s">
        <v>5509</v>
      </c>
      <c r="J834" t="s">
        <v>4921</v>
      </c>
      <c r="K834" t="s">
        <v>4916</v>
      </c>
      <c r="L834" t="s">
        <v>4917</v>
      </c>
      <c r="M834" t="s">
        <v>5510</v>
      </c>
      <c r="N834" t="s">
        <v>5511</v>
      </c>
      <c r="O834" t="s">
        <v>235</v>
      </c>
    </row>
    <row r="835" spans="1:15" x14ac:dyDescent="0.25">
      <c r="A835">
        <f t="shared" si="39"/>
        <v>48.634000062942505</v>
      </c>
      <c r="B835">
        <f t="shared" si="40"/>
        <v>1967.519403</v>
      </c>
      <c r="C835">
        <f t="shared" si="41"/>
        <v>2.6580094102595164E-2</v>
      </c>
      <c r="D835" t="s">
        <v>5512</v>
      </c>
      <c r="E835">
        <v>1378902346.7460001</v>
      </c>
      <c r="F835" t="s">
        <v>5506</v>
      </c>
      <c r="G835" t="s">
        <v>5513</v>
      </c>
      <c r="H835" t="s">
        <v>5514</v>
      </c>
      <c r="I835" t="s">
        <v>5515</v>
      </c>
      <c r="J835" t="s">
        <v>4921</v>
      </c>
      <c r="K835" t="s">
        <v>4916</v>
      </c>
      <c r="L835" t="s">
        <v>4917</v>
      </c>
      <c r="M835" t="s">
        <v>5516</v>
      </c>
      <c r="N835" t="s">
        <v>5517</v>
      </c>
      <c r="O835" t="s">
        <v>235</v>
      </c>
    </row>
    <row r="836" spans="1:15" x14ac:dyDescent="0.25">
      <c r="A836">
        <f t="shared" si="39"/>
        <v>9.93399977684021</v>
      </c>
      <c r="B836">
        <f t="shared" si="40"/>
        <v>1970.337033</v>
      </c>
      <c r="C836">
        <f t="shared" si="41"/>
        <v>5.4370354572561112E-3</v>
      </c>
      <c r="D836" t="s">
        <v>5518</v>
      </c>
      <c r="E836">
        <v>1378902395.3800001</v>
      </c>
      <c r="F836" t="s">
        <v>5519</v>
      </c>
      <c r="G836" t="s">
        <v>5520</v>
      </c>
      <c r="H836" t="s">
        <v>5521</v>
      </c>
      <c r="I836" t="s">
        <v>5522</v>
      </c>
      <c r="J836" t="s">
        <v>4921</v>
      </c>
      <c r="K836" t="s">
        <v>4916</v>
      </c>
      <c r="L836" t="s">
        <v>4917</v>
      </c>
      <c r="M836" t="s">
        <v>5523</v>
      </c>
      <c r="N836" t="s">
        <v>5524</v>
      </c>
      <c r="O836" t="s">
        <v>235</v>
      </c>
    </row>
    <row r="837" spans="1:15" x14ac:dyDescent="0.25">
      <c r="A837">
        <f t="shared" si="39"/>
        <v>4.2440001964569092</v>
      </c>
      <c r="B837">
        <f t="shared" si="40"/>
        <v>1970.9125759999999</v>
      </c>
      <c r="C837">
        <f t="shared" si="41"/>
        <v>2.3234870443731648E-3</v>
      </c>
      <c r="D837" t="s">
        <v>5525</v>
      </c>
      <c r="E837">
        <v>1378902405.3139999</v>
      </c>
      <c r="F837" t="s">
        <v>5526</v>
      </c>
      <c r="G837" t="s">
        <v>5527</v>
      </c>
      <c r="H837" t="s">
        <v>5528</v>
      </c>
      <c r="I837" t="s">
        <v>5529</v>
      </c>
      <c r="J837" t="s">
        <v>4921</v>
      </c>
      <c r="K837" t="s">
        <v>4916</v>
      </c>
      <c r="L837" t="s">
        <v>4917</v>
      </c>
      <c r="M837" t="s">
        <v>5530</v>
      </c>
      <c r="N837" t="s">
        <v>5531</v>
      </c>
      <c r="O837" t="s">
        <v>235</v>
      </c>
    </row>
    <row r="838" spans="1:15" x14ac:dyDescent="0.25">
      <c r="A838">
        <f t="shared" si="39"/>
        <v>6.7819998264312744</v>
      </c>
      <c r="B838">
        <f t="shared" si="40"/>
        <v>1971.158385</v>
      </c>
      <c r="C838">
        <f t="shared" si="41"/>
        <v>3.713443284705153E-3</v>
      </c>
      <c r="D838" t="s">
        <v>5532</v>
      </c>
      <c r="E838">
        <v>1378902409.5580001</v>
      </c>
      <c r="F838" t="s">
        <v>5533</v>
      </c>
      <c r="G838" t="s">
        <v>5534</v>
      </c>
      <c r="H838" t="s">
        <v>5535</v>
      </c>
      <c r="I838" t="s">
        <v>5536</v>
      </c>
      <c r="J838" t="s">
        <v>4921</v>
      </c>
      <c r="K838" t="s">
        <v>4916</v>
      </c>
      <c r="L838" t="s">
        <v>4917</v>
      </c>
      <c r="M838" t="s">
        <v>5537</v>
      </c>
      <c r="N838" t="s">
        <v>5538</v>
      </c>
      <c r="O838" t="s">
        <v>272</v>
      </c>
    </row>
    <row r="839" spans="1:15" x14ac:dyDescent="0.25">
      <c r="A839">
        <f t="shared" si="39"/>
        <v>86.190000057220459</v>
      </c>
      <c r="B839">
        <f t="shared" si="40"/>
        <v>1971.551418</v>
      </c>
      <c r="C839">
        <f t="shared" si="41"/>
        <v>4.720222689728696E-2</v>
      </c>
      <c r="D839" t="s">
        <v>5539</v>
      </c>
      <c r="E839">
        <v>1378902416.3399999</v>
      </c>
      <c r="F839" t="s">
        <v>5540</v>
      </c>
      <c r="G839" t="s">
        <v>5541</v>
      </c>
      <c r="H839" t="s">
        <v>5542</v>
      </c>
      <c r="I839" t="s">
        <v>5543</v>
      </c>
      <c r="J839" t="s">
        <v>4921</v>
      </c>
      <c r="K839" t="s">
        <v>4916</v>
      </c>
      <c r="L839" t="s">
        <v>4917</v>
      </c>
      <c r="M839" t="s">
        <v>5544</v>
      </c>
      <c r="N839" t="s">
        <v>5545</v>
      </c>
      <c r="O839" t="s">
        <v>272</v>
      </c>
    </row>
    <row r="840" spans="1:15" x14ac:dyDescent="0.25">
      <c r="A840">
        <f t="shared" si="39"/>
        <v>24.16100001335144</v>
      </c>
      <c r="B840">
        <f t="shared" si="40"/>
        <v>1976.5448570000001</v>
      </c>
      <c r="C840">
        <f t="shared" si="41"/>
        <v>1.3265361198990756E-2</v>
      </c>
      <c r="D840" t="s">
        <v>5546</v>
      </c>
      <c r="E840">
        <v>1378902502.53</v>
      </c>
      <c r="F840" t="s">
        <v>5547</v>
      </c>
      <c r="G840" t="s">
        <v>5548</v>
      </c>
      <c r="H840" t="s">
        <v>5549</v>
      </c>
      <c r="I840" t="s">
        <v>5550</v>
      </c>
      <c r="J840" t="s">
        <v>4921</v>
      </c>
      <c r="K840" t="s">
        <v>4916</v>
      </c>
      <c r="L840" t="s">
        <v>4917</v>
      </c>
      <c r="M840" t="s">
        <v>5551</v>
      </c>
      <c r="N840" t="s">
        <v>5552</v>
      </c>
      <c r="O840" t="s">
        <v>272</v>
      </c>
    </row>
    <row r="841" spans="1:15" x14ac:dyDescent="0.25">
      <c r="A841">
        <f t="shared" si="39"/>
        <v>5.2439999580383301</v>
      </c>
      <c r="B841">
        <f t="shared" si="40"/>
        <v>1977.9446129999999</v>
      </c>
      <c r="C841">
        <f t="shared" si="41"/>
        <v>2.8812059632150389E-3</v>
      </c>
      <c r="D841" t="s">
        <v>5553</v>
      </c>
      <c r="E841">
        <v>1378902526.691</v>
      </c>
      <c r="F841" t="s">
        <v>5554</v>
      </c>
      <c r="G841" t="s">
        <v>5555</v>
      </c>
      <c r="H841" t="s">
        <v>5556</v>
      </c>
      <c r="I841" t="s">
        <v>5557</v>
      </c>
      <c r="J841" t="s">
        <v>4921</v>
      </c>
      <c r="K841" t="s">
        <v>4916</v>
      </c>
      <c r="L841" t="s">
        <v>4917</v>
      </c>
      <c r="M841" t="s">
        <v>5558</v>
      </c>
      <c r="N841" t="s">
        <v>5559</v>
      </c>
      <c r="O841" t="s">
        <v>368</v>
      </c>
    </row>
    <row r="842" spans="1:15" x14ac:dyDescent="0.25">
      <c r="A842">
        <f t="shared" si="39"/>
        <v>0.5540001392364502</v>
      </c>
      <c r="B842">
        <f t="shared" si="40"/>
        <v>1978.2484770000001</v>
      </c>
      <c r="C842">
        <f t="shared" si="41"/>
        <v>3.0443053658397095E-4</v>
      </c>
      <c r="D842" t="s">
        <v>5560</v>
      </c>
      <c r="E842">
        <v>1378902531.9349999</v>
      </c>
      <c r="F842" t="s">
        <v>5561</v>
      </c>
      <c r="G842" t="s">
        <v>5562</v>
      </c>
      <c r="H842" t="s">
        <v>5563</v>
      </c>
      <c r="I842" t="s">
        <v>5564</v>
      </c>
      <c r="J842" t="s">
        <v>4921</v>
      </c>
      <c r="K842" t="s">
        <v>4916</v>
      </c>
      <c r="L842" t="s">
        <v>4917</v>
      </c>
      <c r="M842" t="s">
        <v>5565</v>
      </c>
      <c r="N842" t="s">
        <v>5566</v>
      </c>
      <c r="O842" t="s">
        <v>368</v>
      </c>
    </row>
    <row r="843" spans="1:15" x14ac:dyDescent="0.25">
      <c r="A843">
        <f t="shared" si="39"/>
        <v>66.609999895095825</v>
      </c>
      <c r="B843">
        <f t="shared" si="40"/>
        <v>1978.280544</v>
      </c>
      <c r="C843">
        <f t="shared" si="41"/>
        <v>3.6603685230086141E-2</v>
      </c>
      <c r="D843" t="s">
        <v>5567</v>
      </c>
      <c r="E843">
        <v>1378902532.4890001</v>
      </c>
      <c r="F843" t="s">
        <v>5568</v>
      </c>
      <c r="G843" t="s">
        <v>5569</v>
      </c>
      <c r="H843" t="s">
        <v>5570</v>
      </c>
      <c r="I843" t="s">
        <v>5571</v>
      </c>
      <c r="J843" t="s">
        <v>4921</v>
      </c>
      <c r="K843" t="s">
        <v>4916</v>
      </c>
      <c r="L843" t="s">
        <v>4917</v>
      </c>
      <c r="M843" t="s">
        <v>5572</v>
      </c>
      <c r="N843" t="s">
        <v>5573</v>
      </c>
      <c r="O843" t="s">
        <v>368</v>
      </c>
    </row>
    <row r="844" spans="1:15" x14ac:dyDescent="0.25">
      <c r="A844">
        <f t="shared" si="39"/>
        <v>4.0099999904632568</v>
      </c>
      <c r="B844">
        <f t="shared" si="40"/>
        <v>1982.1395869999999</v>
      </c>
      <c r="C844">
        <f t="shared" si="41"/>
        <v>2.2078832569352343E-3</v>
      </c>
      <c r="D844" t="s">
        <v>5574</v>
      </c>
      <c r="E844">
        <v>1378902599.099</v>
      </c>
      <c r="F844" t="s">
        <v>5575</v>
      </c>
      <c r="G844" t="s">
        <v>5576</v>
      </c>
      <c r="H844" t="s">
        <v>5577</v>
      </c>
      <c r="I844" t="s">
        <v>5578</v>
      </c>
      <c r="J844" t="s">
        <v>4921</v>
      </c>
      <c r="K844" t="s">
        <v>4916</v>
      </c>
      <c r="L844" t="s">
        <v>4917</v>
      </c>
      <c r="M844" t="s">
        <v>5579</v>
      </c>
      <c r="N844" t="s">
        <v>5580</v>
      </c>
      <c r="O844" t="s">
        <v>272</v>
      </c>
    </row>
    <row r="845" spans="1:15" x14ac:dyDescent="0.25">
      <c r="A845">
        <f t="shared" si="39"/>
        <v>61.036999940872192</v>
      </c>
      <c r="B845">
        <f t="shared" si="40"/>
        <v>1982.371807</v>
      </c>
      <c r="C845">
        <f t="shared" si="41"/>
        <v>3.3610563296290474E-2</v>
      </c>
      <c r="D845" t="s">
        <v>5581</v>
      </c>
      <c r="E845">
        <v>1378902603.109</v>
      </c>
      <c r="F845" t="s">
        <v>5582</v>
      </c>
      <c r="G845" t="s">
        <v>5583</v>
      </c>
      <c r="H845" t="s">
        <v>5584</v>
      </c>
      <c r="I845" t="s">
        <v>5585</v>
      </c>
      <c r="J845" t="s">
        <v>4921</v>
      </c>
      <c r="K845" t="s">
        <v>4916</v>
      </c>
      <c r="L845" t="s">
        <v>4917</v>
      </c>
      <c r="M845" t="s">
        <v>5586</v>
      </c>
      <c r="N845" t="s">
        <v>5587</v>
      </c>
      <c r="O845" t="s">
        <v>272</v>
      </c>
    </row>
    <row r="846" spans="1:15" x14ac:dyDescent="0.25">
      <c r="A846">
        <f t="shared" si="39"/>
        <v>17.639000177383423</v>
      </c>
      <c r="B846">
        <f t="shared" si="40"/>
        <v>1985.9081510000001</v>
      </c>
      <c r="C846">
        <f t="shared" si="41"/>
        <v>9.7303983965989407E-3</v>
      </c>
      <c r="D846" t="s">
        <v>5588</v>
      </c>
      <c r="E846">
        <v>1378902664.1459999</v>
      </c>
      <c r="F846" t="s">
        <v>5589</v>
      </c>
      <c r="G846" t="s">
        <v>5590</v>
      </c>
      <c r="H846" t="s">
        <v>5591</v>
      </c>
      <c r="I846" t="s">
        <v>5592</v>
      </c>
      <c r="J846" t="s">
        <v>4921</v>
      </c>
      <c r="K846" t="s">
        <v>4916</v>
      </c>
      <c r="L846" t="s">
        <v>4917</v>
      </c>
      <c r="M846" t="s">
        <v>5593</v>
      </c>
      <c r="N846" t="s">
        <v>5594</v>
      </c>
      <c r="O846" t="s">
        <v>272</v>
      </c>
    </row>
    <row r="847" spans="1:15" x14ac:dyDescent="0.25">
      <c r="A847">
        <f t="shared" si="39"/>
        <v>16.333999872207642</v>
      </c>
      <c r="B847">
        <f t="shared" si="40"/>
        <v>1986.9300129999999</v>
      </c>
      <c r="C847">
        <f t="shared" si="41"/>
        <v>9.0151429384520906E-3</v>
      </c>
      <c r="D847" t="s">
        <v>5595</v>
      </c>
      <c r="E847">
        <v>1378902681.7850001</v>
      </c>
      <c r="F847" t="s">
        <v>5596</v>
      </c>
      <c r="G847" t="s">
        <v>5597</v>
      </c>
      <c r="H847" t="s">
        <v>5598</v>
      </c>
      <c r="I847" t="s">
        <v>5599</v>
      </c>
      <c r="J847" t="s">
        <v>4921</v>
      </c>
      <c r="K847" t="s">
        <v>4916</v>
      </c>
      <c r="L847" t="s">
        <v>4917</v>
      </c>
      <c r="M847" t="s">
        <v>5600</v>
      </c>
      <c r="N847" t="s">
        <v>5601</v>
      </c>
      <c r="O847" t="s">
        <v>272</v>
      </c>
    </row>
    <row r="848" spans="1:15" x14ac:dyDescent="0.25">
      <c r="A848">
        <f t="shared" si="39"/>
        <v>1.2130000591278076</v>
      </c>
      <c r="B848">
        <f t="shared" si="40"/>
        <v>1987.8762959999999</v>
      </c>
      <c r="C848">
        <f t="shared" si="41"/>
        <v>6.6980390682965755E-4</v>
      </c>
      <c r="D848" t="s">
        <v>5602</v>
      </c>
      <c r="E848">
        <v>1378902698.119</v>
      </c>
      <c r="F848" t="s">
        <v>5603</v>
      </c>
      <c r="G848" t="s">
        <v>5604</v>
      </c>
      <c r="H848" t="s">
        <v>5605</v>
      </c>
      <c r="I848" t="s">
        <v>5606</v>
      </c>
      <c r="J848" t="s">
        <v>4921</v>
      </c>
      <c r="K848" t="s">
        <v>4916</v>
      </c>
      <c r="L848" t="s">
        <v>4917</v>
      </c>
      <c r="M848" t="s">
        <v>5607</v>
      </c>
      <c r="N848" t="s">
        <v>5608</v>
      </c>
      <c r="O848" t="s">
        <v>272</v>
      </c>
    </row>
    <row r="849" spans="1:15" x14ac:dyDescent="0.25">
      <c r="A849">
        <f t="shared" si="39"/>
        <v>7.0850000381469727</v>
      </c>
      <c r="B849">
        <f t="shared" si="40"/>
        <v>1987.9466299999999</v>
      </c>
      <c r="C849">
        <f t="shared" si="41"/>
        <v>3.9123894303844846E-3</v>
      </c>
      <c r="D849" t="s">
        <v>5609</v>
      </c>
      <c r="E849">
        <v>1378902699.332</v>
      </c>
      <c r="F849" t="s">
        <v>5610</v>
      </c>
      <c r="G849" t="s">
        <v>5611</v>
      </c>
      <c r="H849" t="s">
        <v>5612</v>
      </c>
      <c r="I849" t="s">
        <v>5613</v>
      </c>
      <c r="J849" t="s">
        <v>4921</v>
      </c>
      <c r="K849" t="s">
        <v>4916</v>
      </c>
      <c r="L849" t="s">
        <v>4917</v>
      </c>
      <c r="M849" t="s">
        <v>5614</v>
      </c>
      <c r="N849" t="s">
        <v>5615</v>
      </c>
      <c r="O849" t="s">
        <v>272</v>
      </c>
    </row>
    <row r="850" spans="1:15" x14ac:dyDescent="0.25">
      <c r="A850">
        <f t="shared" si="39"/>
        <v>4.2939999103546143</v>
      </c>
      <c r="B850">
        <f t="shared" si="40"/>
        <v>1988.3570669999999</v>
      </c>
      <c r="C850">
        <f t="shared" si="41"/>
        <v>2.3716680742919345E-3</v>
      </c>
      <c r="D850" t="s">
        <v>5616</v>
      </c>
      <c r="E850">
        <v>1378902706.4170001</v>
      </c>
      <c r="F850" t="s">
        <v>4899</v>
      </c>
      <c r="G850" t="s">
        <v>5617</v>
      </c>
      <c r="H850" t="s">
        <v>5618</v>
      </c>
      <c r="I850" t="s">
        <v>5619</v>
      </c>
      <c r="J850" t="s">
        <v>4921</v>
      </c>
      <c r="K850" t="s">
        <v>4916</v>
      </c>
      <c r="L850" t="s">
        <v>4917</v>
      </c>
      <c r="M850" t="s">
        <v>5620</v>
      </c>
      <c r="N850" t="s">
        <v>5621</v>
      </c>
      <c r="O850" t="s">
        <v>272</v>
      </c>
    </row>
    <row r="851" spans="1:15" x14ac:dyDescent="0.25">
      <c r="A851">
        <f t="shared" si="39"/>
        <v>7.4479999542236328</v>
      </c>
      <c r="B851">
        <f t="shared" si="40"/>
        <v>1988.605857</v>
      </c>
      <c r="C851">
        <f t="shared" si="41"/>
        <v>4.1142045366402355E-3</v>
      </c>
      <c r="D851" t="s">
        <v>5622</v>
      </c>
      <c r="E851">
        <v>1378902710.711</v>
      </c>
      <c r="F851" t="s">
        <v>5623</v>
      </c>
      <c r="G851" t="s">
        <v>5624</v>
      </c>
      <c r="H851" t="s">
        <v>5625</v>
      </c>
      <c r="I851" t="s">
        <v>5626</v>
      </c>
      <c r="J851" t="s">
        <v>4921</v>
      </c>
      <c r="K851" t="s">
        <v>4916</v>
      </c>
      <c r="L851" t="s">
        <v>4917</v>
      </c>
      <c r="M851" t="s">
        <v>5627</v>
      </c>
      <c r="N851" t="s">
        <v>5628</v>
      </c>
      <c r="O851" t="s">
        <v>272</v>
      </c>
    </row>
    <row r="852" spans="1:15" x14ac:dyDescent="0.25">
      <c r="A852">
        <f t="shared" si="39"/>
        <v>6.3380000591278076</v>
      </c>
      <c r="B852">
        <f t="shared" si="40"/>
        <v>1989.0372749999999</v>
      </c>
      <c r="C852">
        <f t="shared" si="41"/>
        <v>3.5018106573770588E-3</v>
      </c>
      <c r="D852" t="s">
        <v>5629</v>
      </c>
      <c r="E852">
        <v>1378902718.1589999</v>
      </c>
      <c r="F852" t="s">
        <v>5630</v>
      </c>
      <c r="G852" t="s">
        <v>5631</v>
      </c>
      <c r="H852" t="s">
        <v>5632</v>
      </c>
      <c r="I852" t="s">
        <v>5633</v>
      </c>
      <c r="J852" t="s">
        <v>4921</v>
      </c>
      <c r="K852" t="s">
        <v>4916</v>
      </c>
      <c r="L852" t="s">
        <v>4917</v>
      </c>
      <c r="M852" t="s">
        <v>5634</v>
      </c>
      <c r="N852" t="s">
        <v>5635</v>
      </c>
      <c r="O852" t="s">
        <v>272</v>
      </c>
    </row>
    <row r="853" spans="1:15" x14ac:dyDescent="0.25">
      <c r="A853">
        <f t="shared" si="39"/>
        <v>7.3550000190734863</v>
      </c>
      <c r="B853">
        <f t="shared" si="40"/>
        <v>1989.4045590000001</v>
      </c>
      <c r="C853">
        <f t="shared" si="41"/>
        <v>4.0644640470527439E-3</v>
      </c>
      <c r="D853" t="s">
        <v>5636</v>
      </c>
      <c r="E853">
        <v>1378902724.497</v>
      </c>
      <c r="F853" t="s">
        <v>5637</v>
      </c>
      <c r="G853" t="s">
        <v>5638</v>
      </c>
      <c r="H853" t="s">
        <v>5639</v>
      </c>
      <c r="I853" t="s">
        <v>5640</v>
      </c>
      <c r="J853" t="s">
        <v>4921</v>
      </c>
      <c r="K853" t="s">
        <v>4916</v>
      </c>
      <c r="L853" t="s">
        <v>4917</v>
      </c>
      <c r="M853" t="s">
        <v>5641</v>
      </c>
      <c r="N853" t="s">
        <v>5642</v>
      </c>
      <c r="O853" t="s">
        <v>272</v>
      </c>
    </row>
    <row r="854" spans="1:15" x14ac:dyDescent="0.25">
      <c r="A854">
        <f t="shared" si="39"/>
        <v>11.233000040054321</v>
      </c>
      <c r="B854">
        <f t="shared" si="40"/>
        <v>1989.8306130000001</v>
      </c>
      <c r="C854">
        <f t="shared" si="41"/>
        <v>6.2088242654250872E-3</v>
      </c>
      <c r="D854" t="s">
        <v>5643</v>
      </c>
      <c r="E854">
        <v>1378902731.852</v>
      </c>
      <c r="F854" t="s">
        <v>4943</v>
      </c>
      <c r="G854" t="s">
        <v>5644</v>
      </c>
      <c r="H854" t="s">
        <v>5645</v>
      </c>
      <c r="I854" t="s">
        <v>5646</v>
      </c>
      <c r="J854" t="s">
        <v>4921</v>
      </c>
      <c r="K854" t="s">
        <v>4916</v>
      </c>
      <c r="L854" t="s">
        <v>4917</v>
      </c>
      <c r="M854" t="s">
        <v>5647</v>
      </c>
      <c r="N854" t="s">
        <v>5648</v>
      </c>
      <c r="O854" t="s">
        <v>272</v>
      </c>
    </row>
    <row r="855" spans="1:15" x14ac:dyDescent="0.25">
      <c r="A855">
        <f t="shared" si="39"/>
        <v>3.25</v>
      </c>
      <c r="B855">
        <f t="shared" si="40"/>
        <v>1990.4814960000001</v>
      </c>
      <c r="C855">
        <f t="shared" si="41"/>
        <v>1.7969624616666665E-3</v>
      </c>
      <c r="D855" t="s">
        <v>5649</v>
      </c>
      <c r="E855">
        <v>1378902743.085</v>
      </c>
      <c r="F855" t="s">
        <v>5650</v>
      </c>
      <c r="G855" t="s">
        <v>5651</v>
      </c>
      <c r="H855" t="s">
        <v>5652</v>
      </c>
      <c r="I855" t="s">
        <v>5653</v>
      </c>
      <c r="J855" t="s">
        <v>4921</v>
      </c>
      <c r="K855" t="s">
        <v>4916</v>
      </c>
      <c r="L855" t="s">
        <v>4917</v>
      </c>
      <c r="M855" t="s">
        <v>5654</v>
      </c>
      <c r="N855" t="s">
        <v>5655</v>
      </c>
      <c r="O855" t="s">
        <v>272</v>
      </c>
    </row>
    <row r="856" spans="1:15" x14ac:dyDescent="0.25">
      <c r="A856">
        <f t="shared" si="39"/>
        <v>4.3819999694824219</v>
      </c>
      <c r="B856">
        <f t="shared" si="40"/>
        <v>1990.669727</v>
      </c>
      <c r="C856">
        <f t="shared" si="41"/>
        <v>2.4230874119343278E-3</v>
      </c>
      <c r="D856" t="s">
        <v>5656</v>
      </c>
      <c r="E856">
        <v>1378902746.335</v>
      </c>
      <c r="F856" t="s">
        <v>5657</v>
      </c>
      <c r="G856" t="s">
        <v>5658</v>
      </c>
      <c r="H856" t="s">
        <v>5659</v>
      </c>
      <c r="I856" t="s">
        <v>5660</v>
      </c>
      <c r="J856" t="s">
        <v>4921</v>
      </c>
      <c r="K856" t="s">
        <v>4916</v>
      </c>
      <c r="L856" t="s">
        <v>4917</v>
      </c>
      <c r="M856" t="s">
        <v>5661</v>
      </c>
      <c r="N856" t="s">
        <v>5662</v>
      </c>
      <c r="O856" t="s">
        <v>272</v>
      </c>
    </row>
    <row r="857" spans="1:15" x14ac:dyDescent="0.25">
      <c r="A857">
        <f t="shared" si="39"/>
        <v>7.9230000972747803</v>
      </c>
      <c r="B857">
        <f t="shared" si="40"/>
        <v>1990.9236430000001</v>
      </c>
      <c r="C857">
        <f t="shared" si="41"/>
        <v>4.3816911714321281E-3</v>
      </c>
      <c r="D857" t="s">
        <v>5663</v>
      </c>
      <c r="E857">
        <v>1378902750.717</v>
      </c>
      <c r="F857" t="s">
        <v>5664</v>
      </c>
      <c r="G857" t="s">
        <v>5665</v>
      </c>
      <c r="H857" t="s">
        <v>5666</v>
      </c>
      <c r="I857" t="s">
        <v>4773</v>
      </c>
      <c r="J857" t="s">
        <v>4921</v>
      </c>
      <c r="K857" t="s">
        <v>4916</v>
      </c>
      <c r="L857" t="s">
        <v>4917</v>
      </c>
      <c r="M857" t="s">
        <v>5667</v>
      </c>
      <c r="N857" t="s">
        <v>5668</v>
      </c>
      <c r="O857" t="s">
        <v>272</v>
      </c>
    </row>
    <row r="858" spans="1:15" x14ac:dyDescent="0.25">
      <c r="A858">
        <f t="shared" si="39"/>
        <v>3.9009997844696045</v>
      </c>
      <c r="B858">
        <f t="shared" si="40"/>
        <v>1991.382599</v>
      </c>
      <c r="C858">
        <f t="shared" si="41"/>
        <v>2.1578841915265335E-3</v>
      </c>
      <c r="D858" t="s">
        <v>5669</v>
      </c>
      <c r="E858">
        <v>1378902758.6400001</v>
      </c>
      <c r="F858" t="s">
        <v>5670</v>
      </c>
      <c r="G858" t="s">
        <v>5671</v>
      </c>
      <c r="H858" t="s">
        <v>3763</v>
      </c>
      <c r="I858" t="s">
        <v>5672</v>
      </c>
      <c r="J858" t="s">
        <v>4921</v>
      </c>
      <c r="K858" t="s">
        <v>4916</v>
      </c>
      <c r="L858" t="s">
        <v>4917</v>
      </c>
      <c r="M858" t="s">
        <v>5673</v>
      </c>
      <c r="N858" t="s">
        <v>5674</v>
      </c>
      <c r="O858" t="s">
        <v>272</v>
      </c>
    </row>
    <row r="859" spans="1:15" x14ac:dyDescent="0.25">
      <c r="A859">
        <f t="shared" si="39"/>
        <v>9.9820001125335693</v>
      </c>
      <c r="B859">
        <f t="shared" si="40"/>
        <v>1991.60862</v>
      </c>
      <c r="C859">
        <f t="shared" si="41"/>
        <v>5.5222881858230074E-3</v>
      </c>
      <c r="D859" t="s">
        <v>5675</v>
      </c>
      <c r="E859">
        <v>1378902762.5409999</v>
      </c>
      <c r="F859" t="s">
        <v>5676</v>
      </c>
      <c r="G859" t="s">
        <v>5677</v>
      </c>
      <c r="H859" t="s">
        <v>5678</v>
      </c>
      <c r="I859" t="s">
        <v>5679</v>
      </c>
      <c r="J859" t="s">
        <v>4921</v>
      </c>
      <c r="K859" t="s">
        <v>4916</v>
      </c>
      <c r="L859" t="s">
        <v>4917</v>
      </c>
      <c r="M859" t="s">
        <v>5680</v>
      </c>
      <c r="N859" t="s">
        <v>5681</v>
      </c>
      <c r="O859" t="s">
        <v>272</v>
      </c>
    </row>
    <row r="860" spans="1:15" x14ac:dyDescent="0.25">
      <c r="A860">
        <f t="shared" si="39"/>
        <v>14.138999938964844</v>
      </c>
      <c r="B860">
        <f t="shared" si="40"/>
        <v>1992.1869039999999</v>
      </c>
      <c r="C860">
        <f t="shared" si="41"/>
        <v>7.8243140316840449E-3</v>
      </c>
      <c r="D860" t="s">
        <v>5682</v>
      </c>
      <c r="E860">
        <v>1378902772.523</v>
      </c>
      <c r="F860" t="s">
        <v>5683</v>
      </c>
      <c r="G860" t="s">
        <v>5684</v>
      </c>
      <c r="H860" t="s">
        <v>5685</v>
      </c>
      <c r="I860" t="s">
        <v>5686</v>
      </c>
      <c r="J860" t="s">
        <v>4921</v>
      </c>
      <c r="K860" t="s">
        <v>4916</v>
      </c>
      <c r="L860" t="s">
        <v>4917</v>
      </c>
      <c r="M860" t="s">
        <v>5687</v>
      </c>
      <c r="N860" t="s">
        <v>5688</v>
      </c>
      <c r="O860" t="s">
        <v>272</v>
      </c>
    </row>
    <row r="861" spans="1:15" x14ac:dyDescent="0.25">
      <c r="A861">
        <f t="shared" si="39"/>
        <v>0.52300000190734863</v>
      </c>
      <c r="B861">
        <f t="shared" si="40"/>
        <v>1993.00611</v>
      </c>
      <c r="C861">
        <f t="shared" si="41"/>
        <v>2.8953949981426599E-4</v>
      </c>
      <c r="D861" t="s">
        <v>5689</v>
      </c>
      <c r="E861">
        <v>1378902786.6619999</v>
      </c>
      <c r="F861" t="s">
        <v>5690</v>
      </c>
      <c r="G861" t="s">
        <v>5691</v>
      </c>
      <c r="H861" t="s">
        <v>5692</v>
      </c>
      <c r="I861" t="s">
        <v>5693</v>
      </c>
      <c r="J861" t="s">
        <v>4921</v>
      </c>
      <c r="K861" t="s">
        <v>4916</v>
      </c>
      <c r="L861" t="s">
        <v>4917</v>
      </c>
      <c r="M861" t="s">
        <v>5694</v>
      </c>
      <c r="N861" t="s">
        <v>5695</v>
      </c>
      <c r="O861" t="s">
        <v>272</v>
      </c>
    </row>
    <row r="862" spans="1:15" x14ac:dyDescent="0.25">
      <c r="A862">
        <f t="shared" si="39"/>
        <v>24.046000003814697</v>
      </c>
      <c r="B862">
        <f t="shared" si="40"/>
        <v>1993.0363890000001</v>
      </c>
      <c r="C862">
        <f t="shared" si="41"/>
        <v>1.3312375838193566E-2</v>
      </c>
      <c r="D862" t="s">
        <v>5696</v>
      </c>
      <c r="E862">
        <v>1378902787.1849999</v>
      </c>
      <c r="F862" t="s">
        <v>5697</v>
      </c>
      <c r="G862" t="s">
        <v>5698</v>
      </c>
      <c r="H862" t="s">
        <v>5699</v>
      </c>
      <c r="I862" t="s">
        <v>5700</v>
      </c>
      <c r="J862" t="s">
        <v>4921</v>
      </c>
      <c r="K862" t="s">
        <v>4916</v>
      </c>
      <c r="L862" t="s">
        <v>4917</v>
      </c>
      <c r="M862" t="s">
        <v>5701</v>
      </c>
      <c r="N862" t="s">
        <v>5702</v>
      </c>
      <c r="O862" t="s">
        <v>235</v>
      </c>
    </row>
    <row r="863" spans="1:15" x14ac:dyDescent="0.25">
      <c r="A863">
        <f t="shared" si="39"/>
        <v>0.58100008964538574</v>
      </c>
      <c r="B863">
        <f t="shared" si="40"/>
        <v>1994.4294689999999</v>
      </c>
      <c r="C863">
        <f t="shared" si="41"/>
        <v>3.2187880563344418E-4</v>
      </c>
      <c r="D863" t="s">
        <v>5703</v>
      </c>
      <c r="E863">
        <v>1378902811.2309999</v>
      </c>
      <c r="F863" t="s">
        <v>5704</v>
      </c>
      <c r="G863" t="s">
        <v>5705</v>
      </c>
      <c r="H863" t="s">
        <v>5706</v>
      </c>
      <c r="I863" t="s">
        <v>5707</v>
      </c>
      <c r="J863" t="s">
        <v>4921</v>
      </c>
      <c r="K863" t="s">
        <v>4916</v>
      </c>
      <c r="L863" t="s">
        <v>4917</v>
      </c>
      <c r="M863" t="s">
        <v>5708</v>
      </c>
      <c r="N863" t="s">
        <v>5709</v>
      </c>
      <c r="O863" t="s">
        <v>235</v>
      </c>
    </row>
    <row r="864" spans="1:15" x14ac:dyDescent="0.25">
      <c r="A864">
        <f t="shared" si="39"/>
        <v>98.174999952316284</v>
      </c>
      <c r="B864">
        <f t="shared" si="40"/>
        <v>1994.463205</v>
      </c>
      <c r="C864">
        <f t="shared" si="41"/>
        <v>5.4390673626603214E-2</v>
      </c>
      <c r="D864" t="s">
        <v>5710</v>
      </c>
      <c r="E864">
        <v>1378902811.812</v>
      </c>
      <c r="F864" t="s">
        <v>5711</v>
      </c>
      <c r="G864" t="s">
        <v>5712</v>
      </c>
      <c r="H864" t="s">
        <v>5713</v>
      </c>
      <c r="I864" t="s">
        <v>5714</v>
      </c>
      <c r="J864" t="s">
        <v>4921</v>
      </c>
      <c r="K864" t="s">
        <v>4916</v>
      </c>
      <c r="L864" t="s">
        <v>4917</v>
      </c>
      <c r="M864" t="s">
        <v>5715</v>
      </c>
      <c r="N864" t="s">
        <v>5716</v>
      </c>
      <c r="O864" t="s">
        <v>235</v>
      </c>
    </row>
    <row r="865" spans="1:15" x14ac:dyDescent="0.25">
      <c r="A865">
        <f t="shared" si="39"/>
        <v>1.7119998931884766</v>
      </c>
      <c r="B865">
        <f t="shared" si="40"/>
        <v>2000.1509189999999</v>
      </c>
      <c r="C865">
        <f t="shared" si="41"/>
        <v>9.5118282213578693E-4</v>
      </c>
      <c r="D865" t="s">
        <v>5717</v>
      </c>
      <c r="E865">
        <v>1378902909.987</v>
      </c>
      <c r="F865" t="s">
        <v>5718</v>
      </c>
      <c r="G865" t="s">
        <v>5719</v>
      </c>
      <c r="H865" t="s">
        <v>5720</v>
      </c>
      <c r="I865" t="s">
        <v>5721</v>
      </c>
      <c r="J865" t="s">
        <v>4921</v>
      </c>
      <c r="K865" t="s">
        <v>4916</v>
      </c>
      <c r="L865" t="s">
        <v>4917</v>
      </c>
      <c r="M865" t="s">
        <v>5722</v>
      </c>
      <c r="N865" t="s">
        <v>5723</v>
      </c>
      <c r="O865" t="s">
        <v>272</v>
      </c>
    </row>
    <row r="866" spans="1:15" x14ac:dyDescent="0.25">
      <c r="A866">
        <f t="shared" si="39"/>
        <v>9.5600001811981201</v>
      </c>
      <c r="B866">
        <f t="shared" si="40"/>
        <v>2000.2501010000001</v>
      </c>
      <c r="C866">
        <f t="shared" si="41"/>
        <v>5.3117753688893222E-3</v>
      </c>
      <c r="D866" t="s">
        <v>5724</v>
      </c>
      <c r="E866">
        <v>1378902911.6989999</v>
      </c>
      <c r="F866" t="s">
        <v>5725</v>
      </c>
      <c r="G866" t="s">
        <v>5726</v>
      </c>
      <c r="H866" t="s">
        <v>5727</v>
      </c>
      <c r="I866" t="s">
        <v>5728</v>
      </c>
      <c r="J866" t="s">
        <v>4921</v>
      </c>
      <c r="K866" t="s">
        <v>4916</v>
      </c>
      <c r="L866" t="s">
        <v>4917</v>
      </c>
      <c r="M866" t="s">
        <v>5729</v>
      </c>
      <c r="N866" t="s">
        <v>5730</v>
      </c>
      <c r="O866" t="s">
        <v>272</v>
      </c>
    </row>
    <row r="867" spans="1:15" x14ac:dyDescent="0.25">
      <c r="A867">
        <f t="shared" si="39"/>
        <v>10.45799994468689</v>
      </c>
      <c r="B867">
        <f t="shared" si="40"/>
        <v>2000.8039470000001</v>
      </c>
      <c r="C867">
        <f t="shared" si="41"/>
        <v>5.8123354352931419E-3</v>
      </c>
      <c r="D867" t="s">
        <v>5731</v>
      </c>
      <c r="E867">
        <v>1378902921.2590001</v>
      </c>
      <c r="F867" t="s">
        <v>5732</v>
      </c>
      <c r="G867" t="s">
        <v>5733</v>
      </c>
      <c r="H867" t="s">
        <v>5734</v>
      </c>
      <c r="I867" t="s">
        <v>5735</v>
      </c>
      <c r="J867" t="s">
        <v>4921</v>
      </c>
      <c r="K867" t="s">
        <v>4916</v>
      </c>
      <c r="L867" t="s">
        <v>4917</v>
      </c>
      <c r="M867" t="s">
        <v>5736</v>
      </c>
      <c r="N867" t="s">
        <v>5737</v>
      </c>
      <c r="O867" t="s">
        <v>272</v>
      </c>
    </row>
    <row r="868" spans="1:15" x14ac:dyDescent="0.25">
      <c r="A868">
        <f t="shared" si="39"/>
        <v>29.73199987411499</v>
      </c>
      <c r="B868">
        <f t="shared" si="40"/>
        <v>2001.4097690000001</v>
      </c>
      <c r="C868">
        <f t="shared" si="41"/>
        <v>1.6529420833322366E-2</v>
      </c>
      <c r="D868" t="s">
        <v>5738</v>
      </c>
      <c r="E868">
        <v>1378902931.717</v>
      </c>
      <c r="F868" t="s">
        <v>5739</v>
      </c>
      <c r="G868" t="s">
        <v>5740</v>
      </c>
      <c r="H868" t="s">
        <v>5741</v>
      </c>
      <c r="I868" t="s">
        <v>5742</v>
      </c>
      <c r="J868" t="s">
        <v>4921</v>
      </c>
      <c r="K868" t="s">
        <v>4916</v>
      </c>
      <c r="L868" t="s">
        <v>4917</v>
      </c>
      <c r="M868" t="s">
        <v>5743</v>
      </c>
      <c r="N868" t="s">
        <v>5744</v>
      </c>
      <c r="O868" t="s">
        <v>272</v>
      </c>
    </row>
    <row r="869" spans="1:15" x14ac:dyDescent="0.25">
      <c r="A869">
        <f t="shared" si="39"/>
        <v>25.537000179290771</v>
      </c>
      <c r="B869">
        <f t="shared" si="40"/>
        <v>2003.132343</v>
      </c>
      <c r="C869">
        <f t="shared" si="41"/>
        <v>1.4209441945092816E-2</v>
      </c>
      <c r="D869" t="s">
        <v>5745</v>
      </c>
      <c r="E869">
        <v>1378902961.4489999</v>
      </c>
      <c r="F869" t="s">
        <v>5746</v>
      </c>
      <c r="G869" t="s">
        <v>5747</v>
      </c>
      <c r="H869" t="s">
        <v>5748</v>
      </c>
      <c r="I869" t="s">
        <v>5749</v>
      </c>
      <c r="J869" t="s">
        <v>4921</v>
      </c>
      <c r="K869" t="s">
        <v>4916</v>
      </c>
      <c r="L869" t="s">
        <v>4917</v>
      </c>
      <c r="M869" t="s">
        <v>5750</v>
      </c>
      <c r="N869" t="s">
        <v>5751</v>
      </c>
      <c r="O869" t="s">
        <v>272</v>
      </c>
    </row>
    <row r="870" spans="1:15" x14ac:dyDescent="0.25">
      <c r="A870">
        <f t="shared" si="39"/>
        <v>69.382999897003174</v>
      </c>
      <c r="B870">
        <f t="shared" si="40"/>
        <v>2004.611969</v>
      </c>
      <c r="C870">
        <f t="shared" si="41"/>
        <v>3.8634997788516201E-2</v>
      </c>
      <c r="D870" t="s">
        <v>5752</v>
      </c>
      <c r="E870">
        <v>1378902986.9860001</v>
      </c>
      <c r="F870" t="s">
        <v>5753</v>
      </c>
      <c r="G870" t="s">
        <v>5754</v>
      </c>
      <c r="H870" t="s">
        <v>5755</v>
      </c>
      <c r="I870" t="s">
        <v>5756</v>
      </c>
      <c r="J870" t="s">
        <v>4921</v>
      </c>
      <c r="K870" t="s">
        <v>4916</v>
      </c>
      <c r="L870" t="s">
        <v>4917</v>
      </c>
      <c r="M870" t="s">
        <v>5757</v>
      </c>
      <c r="N870" t="s">
        <v>5758</v>
      </c>
      <c r="O870" t="s">
        <v>272</v>
      </c>
    </row>
    <row r="871" spans="1:15" x14ac:dyDescent="0.25">
      <c r="A871">
        <f t="shared" si="39"/>
        <v>28.807000160217285</v>
      </c>
      <c r="B871">
        <f t="shared" si="40"/>
        <v>2008.6317059999999</v>
      </c>
      <c r="C871">
        <f t="shared" si="41"/>
        <v>1.6072959410155421E-2</v>
      </c>
      <c r="D871" t="s">
        <v>5759</v>
      </c>
      <c r="E871">
        <v>1378903056.369</v>
      </c>
      <c r="F871" t="s">
        <v>5760</v>
      </c>
      <c r="G871" t="s">
        <v>5761</v>
      </c>
      <c r="H871" t="s">
        <v>5762</v>
      </c>
      <c r="I871" t="s">
        <v>5763</v>
      </c>
      <c r="J871" t="s">
        <v>4921</v>
      </c>
      <c r="K871" t="s">
        <v>4916</v>
      </c>
      <c r="L871" t="s">
        <v>4917</v>
      </c>
      <c r="M871" t="s">
        <v>5764</v>
      </c>
      <c r="N871" t="s">
        <v>5765</v>
      </c>
      <c r="O871" t="s">
        <v>272</v>
      </c>
    </row>
    <row r="872" spans="1:15" x14ac:dyDescent="0.25">
      <c r="A872">
        <f t="shared" si="39"/>
        <v>47.005999803543091</v>
      </c>
      <c r="B872">
        <f t="shared" si="40"/>
        <v>2010.3006359999999</v>
      </c>
      <c r="C872">
        <f t="shared" si="41"/>
        <v>2.6248942028021818E-2</v>
      </c>
      <c r="D872" t="s">
        <v>5766</v>
      </c>
      <c r="E872">
        <v>1378903085.1760001</v>
      </c>
      <c r="F872" t="s">
        <v>5767</v>
      </c>
      <c r="G872" t="s">
        <v>5768</v>
      </c>
      <c r="H872" t="s">
        <v>5769</v>
      </c>
      <c r="I872" t="s">
        <v>5770</v>
      </c>
      <c r="J872" t="s">
        <v>4921</v>
      </c>
      <c r="K872" t="s">
        <v>4916</v>
      </c>
      <c r="L872" t="s">
        <v>4917</v>
      </c>
      <c r="M872" t="s">
        <v>5771</v>
      </c>
      <c r="N872" t="s">
        <v>5772</v>
      </c>
      <c r="O872" t="s">
        <v>368</v>
      </c>
    </row>
    <row r="873" spans="1:15" x14ac:dyDescent="0.25">
      <c r="A873">
        <f t="shared" si="39"/>
        <v>35.616000175476074</v>
      </c>
      <c r="B873">
        <f t="shared" si="40"/>
        <v>2013.0238529999999</v>
      </c>
      <c r="C873">
        <f t="shared" si="41"/>
        <v>1.9915516083801533E-2</v>
      </c>
      <c r="D873" t="s">
        <v>5773</v>
      </c>
      <c r="E873">
        <v>1378903132.1819999</v>
      </c>
      <c r="F873" t="s">
        <v>5774</v>
      </c>
      <c r="G873" t="s">
        <v>5775</v>
      </c>
      <c r="H873" t="s">
        <v>5776</v>
      </c>
      <c r="I873" t="s">
        <v>5777</v>
      </c>
      <c r="J873" t="s">
        <v>4921</v>
      </c>
      <c r="K873" t="s">
        <v>4916</v>
      </c>
      <c r="L873" t="s">
        <v>4917</v>
      </c>
      <c r="M873" t="s">
        <v>5778</v>
      </c>
      <c r="N873" t="s">
        <v>5779</v>
      </c>
      <c r="O873" t="s">
        <v>368</v>
      </c>
    </row>
    <row r="874" spans="1:15" x14ac:dyDescent="0.25">
      <c r="A874">
        <f t="shared" si="39"/>
        <v>13.763000011444092</v>
      </c>
      <c r="B874">
        <f t="shared" si="40"/>
        <v>2015.087366</v>
      </c>
      <c r="C874">
        <f t="shared" si="41"/>
        <v>7.703790955921901E-3</v>
      </c>
      <c r="D874" t="s">
        <v>5780</v>
      </c>
      <c r="E874">
        <v>1378903167.7980001</v>
      </c>
      <c r="F874" t="s">
        <v>5781</v>
      </c>
      <c r="G874" t="s">
        <v>5782</v>
      </c>
      <c r="H874" t="s">
        <v>5783</v>
      </c>
      <c r="I874" t="s">
        <v>5784</v>
      </c>
      <c r="J874" t="s">
        <v>4921</v>
      </c>
      <c r="K874" t="s">
        <v>4916</v>
      </c>
      <c r="L874" t="s">
        <v>4917</v>
      </c>
      <c r="M874" t="s">
        <v>5785</v>
      </c>
      <c r="N874" t="s">
        <v>5786</v>
      </c>
      <c r="O874" t="s">
        <v>368</v>
      </c>
    </row>
    <row r="875" spans="1:15" x14ac:dyDescent="0.25">
      <c r="A875">
        <f t="shared" si="39"/>
        <v>0.1099998950958252</v>
      </c>
      <c r="B875">
        <f t="shared" si="40"/>
        <v>2015.884638</v>
      </c>
      <c r="C875">
        <f t="shared" si="41"/>
        <v>6.1596416307023764E-5</v>
      </c>
      <c r="D875" t="s">
        <v>5787</v>
      </c>
      <c r="E875">
        <v>1378903181.5610001</v>
      </c>
      <c r="F875" t="s">
        <v>5788</v>
      </c>
      <c r="G875" t="s">
        <v>5789</v>
      </c>
      <c r="H875" t="s">
        <v>5790</v>
      </c>
      <c r="I875" t="s">
        <v>5791</v>
      </c>
      <c r="J875" t="s">
        <v>4921</v>
      </c>
      <c r="K875" t="s">
        <v>4916</v>
      </c>
      <c r="L875" t="s">
        <v>4917</v>
      </c>
      <c r="M875" t="s">
        <v>5792</v>
      </c>
      <c r="N875" t="s">
        <v>5793</v>
      </c>
      <c r="O875" t="s">
        <v>368</v>
      </c>
    </row>
    <row r="876" spans="1:15" x14ac:dyDescent="0.25">
      <c r="A876">
        <f t="shared" si="39"/>
        <v>7.2809998989105225</v>
      </c>
      <c r="B876">
        <f t="shared" si="40"/>
        <v>2015.891075</v>
      </c>
      <c r="C876">
        <f t="shared" si="41"/>
        <v>4.0771396425804511E-3</v>
      </c>
      <c r="D876" t="s">
        <v>5794</v>
      </c>
      <c r="E876">
        <v>1378903181.671</v>
      </c>
      <c r="F876" t="s">
        <v>5788</v>
      </c>
      <c r="G876" t="s">
        <v>5795</v>
      </c>
      <c r="H876" t="s">
        <v>5796</v>
      </c>
      <c r="I876" t="s">
        <v>5791</v>
      </c>
      <c r="J876" t="s">
        <v>4921</v>
      </c>
      <c r="K876" t="s">
        <v>4916</v>
      </c>
      <c r="L876" t="s">
        <v>4917</v>
      </c>
      <c r="M876" t="s">
        <v>5797</v>
      </c>
      <c r="N876" t="s">
        <v>5798</v>
      </c>
      <c r="O876" t="s">
        <v>368</v>
      </c>
    </row>
    <row r="877" spans="1:15" x14ac:dyDescent="0.25">
      <c r="A877">
        <f t="shared" si="39"/>
        <v>7.1000099182128906E-2</v>
      </c>
      <c r="B877">
        <f t="shared" si="40"/>
        <v>2016.3128380000001</v>
      </c>
      <c r="C877">
        <f t="shared" si="41"/>
        <v>3.9766225411166619E-5</v>
      </c>
      <c r="D877" t="s">
        <v>5799</v>
      </c>
      <c r="E877">
        <v>1378903188.9519999</v>
      </c>
      <c r="F877" t="s">
        <v>5800</v>
      </c>
      <c r="G877" t="s">
        <v>5801</v>
      </c>
      <c r="H877" t="s">
        <v>5802</v>
      </c>
      <c r="I877" t="s">
        <v>5803</v>
      </c>
      <c r="J877" t="s">
        <v>4921</v>
      </c>
      <c r="K877" t="s">
        <v>4916</v>
      </c>
      <c r="L877" t="s">
        <v>4917</v>
      </c>
      <c r="M877" t="s">
        <v>5804</v>
      </c>
      <c r="N877" t="s">
        <v>5805</v>
      </c>
      <c r="O877" t="s">
        <v>272</v>
      </c>
    </row>
    <row r="878" spans="1:15" x14ac:dyDescent="0.25">
      <c r="A878">
        <f t="shared" si="39"/>
        <v>6.8020000457763672</v>
      </c>
      <c r="B878">
        <f t="shared" si="40"/>
        <v>2016.3168909999999</v>
      </c>
      <c r="C878">
        <f t="shared" si="41"/>
        <v>3.8097187735782394E-3</v>
      </c>
      <c r="D878" t="s">
        <v>5806</v>
      </c>
      <c r="E878">
        <v>1378903189.023</v>
      </c>
      <c r="F878" t="s">
        <v>5800</v>
      </c>
      <c r="G878" t="s">
        <v>5801</v>
      </c>
      <c r="H878" t="s">
        <v>5807</v>
      </c>
      <c r="I878" t="s">
        <v>4807</v>
      </c>
      <c r="J878" t="s">
        <v>4921</v>
      </c>
      <c r="K878" t="s">
        <v>4916</v>
      </c>
      <c r="L878" t="s">
        <v>4917</v>
      </c>
      <c r="M878" t="s">
        <v>5808</v>
      </c>
      <c r="N878" t="s">
        <v>5809</v>
      </c>
      <c r="O878" t="s">
        <v>272</v>
      </c>
    </row>
    <row r="879" spans="1:15" x14ac:dyDescent="0.25">
      <c r="A879">
        <f t="shared" si="39"/>
        <v>4.0160000324249268</v>
      </c>
      <c r="B879">
        <f t="shared" si="40"/>
        <v>2016.7109969999999</v>
      </c>
      <c r="C879">
        <f t="shared" si="41"/>
        <v>2.2497531748176965E-3</v>
      </c>
      <c r="D879" t="s">
        <v>5810</v>
      </c>
      <c r="E879">
        <v>1378903195.825</v>
      </c>
      <c r="F879" t="s">
        <v>5811</v>
      </c>
      <c r="G879" t="s">
        <v>5812</v>
      </c>
      <c r="H879" t="s">
        <v>5813</v>
      </c>
      <c r="I879" t="s">
        <v>5814</v>
      </c>
      <c r="J879" t="s">
        <v>4921</v>
      </c>
      <c r="K879" t="s">
        <v>4916</v>
      </c>
      <c r="L879" t="s">
        <v>4917</v>
      </c>
      <c r="M879" t="s">
        <v>5815</v>
      </c>
      <c r="N879" t="s">
        <v>5816</v>
      </c>
      <c r="O879" t="s">
        <v>272</v>
      </c>
    </row>
    <row r="880" spans="1:15" x14ac:dyDescent="0.25">
      <c r="A880">
        <f t="shared" si="39"/>
        <v>3.4479999542236328</v>
      </c>
      <c r="B880">
        <f t="shared" si="40"/>
        <v>2016.9436929999999</v>
      </c>
      <c r="C880">
        <f t="shared" si="41"/>
        <v>1.9317838225376791E-3</v>
      </c>
      <c r="D880" t="s">
        <v>5817</v>
      </c>
      <c r="E880">
        <v>1378903199.8410001</v>
      </c>
      <c r="F880" t="s">
        <v>5818</v>
      </c>
      <c r="G880" t="s">
        <v>5819</v>
      </c>
      <c r="H880" t="s">
        <v>5820</v>
      </c>
      <c r="I880" t="s">
        <v>5821</v>
      </c>
      <c r="J880" t="s">
        <v>4921</v>
      </c>
      <c r="K880" t="s">
        <v>4916</v>
      </c>
      <c r="L880" t="s">
        <v>4917</v>
      </c>
      <c r="M880" t="s">
        <v>5822</v>
      </c>
      <c r="N880" t="s">
        <v>5823</v>
      </c>
      <c r="O880" t="s">
        <v>272</v>
      </c>
    </row>
    <row r="881" spans="1:15" x14ac:dyDescent="0.25">
      <c r="A881">
        <f t="shared" si="39"/>
        <v>2.7079999446868896</v>
      </c>
      <c r="B881">
        <f t="shared" si="40"/>
        <v>2017.1434879999999</v>
      </c>
      <c r="C881">
        <f t="shared" si="41"/>
        <v>1.5173401260915333E-3</v>
      </c>
      <c r="D881" t="s">
        <v>5824</v>
      </c>
      <c r="E881">
        <v>1378903203.289</v>
      </c>
      <c r="F881" t="s">
        <v>5825</v>
      </c>
      <c r="G881" t="s">
        <v>5826</v>
      </c>
      <c r="H881" t="s">
        <v>5827</v>
      </c>
      <c r="I881" t="s">
        <v>5828</v>
      </c>
      <c r="J881" t="s">
        <v>4921</v>
      </c>
      <c r="K881" t="s">
        <v>4916</v>
      </c>
      <c r="L881" t="s">
        <v>4917</v>
      </c>
      <c r="M881" t="s">
        <v>5829</v>
      </c>
      <c r="N881" t="s">
        <v>5830</v>
      </c>
      <c r="O881" t="s">
        <v>272</v>
      </c>
    </row>
    <row r="882" spans="1:15" x14ac:dyDescent="0.25">
      <c r="A882">
        <f t="shared" si="39"/>
        <v>1.2950000762939453</v>
      </c>
      <c r="B882">
        <f t="shared" si="40"/>
        <v>2017.3003670000001</v>
      </c>
      <c r="C882">
        <f t="shared" si="41"/>
        <v>7.2566781365911224E-4</v>
      </c>
      <c r="D882" t="s">
        <v>5831</v>
      </c>
      <c r="E882">
        <v>1378903205.997</v>
      </c>
      <c r="F882" t="s">
        <v>5832</v>
      </c>
      <c r="G882" t="s">
        <v>5833</v>
      </c>
      <c r="H882" t="s">
        <v>5834</v>
      </c>
      <c r="I882" t="s">
        <v>5835</v>
      </c>
      <c r="J882" t="s">
        <v>4921</v>
      </c>
      <c r="K882" t="s">
        <v>4916</v>
      </c>
      <c r="L882" t="s">
        <v>4917</v>
      </c>
      <c r="M882" t="s">
        <v>5836</v>
      </c>
      <c r="N882" t="s">
        <v>5837</v>
      </c>
      <c r="O882" t="s">
        <v>272</v>
      </c>
    </row>
    <row r="883" spans="1:15" x14ac:dyDescent="0.25">
      <c r="A883">
        <f t="shared" si="39"/>
        <v>2.9960000514984131</v>
      </c>
      <c r="B883">
        <f t="shared" si="40"/>
        <v>2017.3754690000001</v>
      </c>
      <c r="C883">
        <f t="shared" si="41"/>
        <v>1.6789047247265654E-3</v>
      </c>
      <c r="D883" t="s">
        <v>5838</v>
      </c>
      <c r="E883">
        <v>1378903207.2920001</v>
      </c>
      <c r="F883" t="s">
        <v>5839</v>
      </c>
      <c r="G883" t="s">
        <v>5840</v>
      </c>
      <c r="H883" t="s">
        <v>5841</v>
      </c>
      <c r="I883" t="s">
        <v>5842</v>
      </c>
      <c r="J883" t="s">
        <v>4921</v>
      </c>
      <c r="K883" t="s">
        <v>4916</v>
      </c>
      <c r="L883" t="s">
        <v>4917</v>
      </c>
      <c r="M883" t="s">
        <v>5843</v>
      </c>
      <c r="N883" t="s">
        <v>5844</v>
      </c>
      <c r="O883" t="s">
        <v>272</v>
      </c>
    </row>
    <row r="884" spans="1:15" x14ac:dyDescent="0.25">
      <c r="A884">
        <f t="shared" si="39"/>
        <v>0.80799984931945801</v>
      </c>
      <c r="B884">
        <f t="shared" si="40"/>
        <v>2017.5490380000001</v>
      </c>
      <c r="C884">
        <f t="shared" si="41"/>
        <v>4.5282758852739375E-4</v>
      </c>
      <c r="D884" t="s">
        <v>5845</v>
      </c>
      <c r="E884">
        <v>1378903210.2880001</v>
      </c>
      <c r="F884" t="s">
        <v>5846</v>
      </c>
      <c r="G884" t="s">
        <v>5847</v>
      </c>
      <c r="H884" t="s">
        <v>5848</v>
      </c>
      <c r="I884" t="s">
        <v>5849</v>
      </c>
      <c r="J884" t="s">
        <v>4921</v>
      </c>
      <c r="K884" t="s">
        <v>4916</v>
      </c>
      <c r="L884" t="s">
        <v>4917</v>
      </c>
      <c r="M884" t="s">
        <v>5850</v>
      </c>
      <c r="N884" t="s">
        <v>5851</v>
      </c>
      <c r="O884" t="s">
        <v>272</v>
      </c>
    </row>
    <row r="885" spans="1:15" x14ac:dyDescent="0.25">
      <c r="A885">
        <f t="shared" si="39"/>
        <v>3.8410000801086426</v>
      </c>
      <c r="B885">
        <f t="shared" si="40"/>
        <v>2017.5957679999999</v>
      </c>
      <c r="C885">
        <f t="shared" si="41"/>
        <v>2.152662640698572E-3</v>
      </c>
      <c r="D885" t="s">
        <v>5852</v>
      </c>
      <c r="E885">
        <v>1378903211.096</v>
      </c>
      <c r="F885" t="s">
        <v>5853</v>
      </c>
      <c r="G885" t="s">
        <v>5854</v>
      </c>
      <c r="H885" t="s">
        <v>5855</v>
      </c>
      <c r="I885" t="s">
        <v>5856</v>
      </c>
      <c r="J885" t="s">
        <v>4921</v>
      </c>
      <c r="K885" t="s">
        <v>4916</v>
      </c>
      <c r="L885" t="s">
        <v>4917</v>
      </c>
      <c r="M885" t="s">
        <v>5857</v>
      </c>
      <c r="N885" t="s">
        <v>5858</v>
      </c>
      <c r="O885" t="s">
        <v>272</v>
      </c>
    </row>
    <row r="886" spans="1:15" x14ac:dyDescent="0.25">
      <c r="A886">
        <f t="shared" si="39"/>
        <v>2.3339998722076416</v>
      </c>
      <c r="B886">
        <f t="shared" si="40"/>
        <v>2017.818213</v>
      </c>
      <c r="C886">
        <f t="shared" si="41"/>
        <v>1.3082187364667367E-3</v>
      </c>
      <c r="D886" t="s">
        <v>5859</v>
      </c>
      <c r="E886">
        <v>1378903214.937</v>
      </c>
      <c r="F886" t="s">
        <v>5860</v>
      </c>
      <c r="G886" t="s">
        <v>5861</v>
      </c>
      <c r="H886" t="s">
        <v>5862</v>
      </c>
      <c r="I886" t="s">
        <v>5863</v>
      </c>
      <c r="J886" t="s">
        <v>4921</v>
      </c>
      <c r="K886" t="s">
        <v>4916</v>
      </c>
      <c r="L886" t="s">
        <v>4917</v>
      </c>
      <c r="M886" t="s">
        <v>5864</v>
      </c>
      <c r="N886" t="s">
        <v>5865</v>
      </c>
      <c r="O886" t="s">
        <v>272</v>
      </c>
    </row>
    <row r="887" spans="1:15" x14ac:dyDescent="0.25">
      <c r="A887">
        <f t="shared" si="39"/>
        <v>2.7000000476837158</v>
      </c>
      <c r="B887">
        <f t="shared" si="40"/>
        <v>2017.953634</v>
      </c>
      <c r="C887">
        <f t="shared" si="41"/>
        <v>1.5134652522287575E-3</v>
      </c>
      <c r="D887" t="s">
        <v>5866</v>
      </c>
      <c r="E887">
        <v>1378903217.2709999</v>
      </c>
      <c r="F887" t="s">
        <v>5867</v>
      </c>
      <c r="G887" t="s">
        <v>5868</v>
      </c>
      <c r="H887" t="s">
        <v>5869</v>
      </c>
      <c r="I887" t="s">
        <v>5870</v>
      </c>
      <c r="J887" t="s">
        <v>4921</v>
      </c>
      <c r="K887" t="s">
        <v>4916</v>
      </c>
      <c r="L887" t="s">
        <v>4917</v>
      </c>
      <c r="M887" t="s">
        <v>5871</v>
      </c>
      <c r="N887" t="s">
        <v>5872</v>
      </c>
      <c r="O887" t="s">
        <v>272</v>
      </c>
    </row>
    <row r="888" spans="1:15" x14ac:dyDescent="0.25">
      <c r="A888">
        <f t="shared" si="39"/>
        <v>0.57599997520446777</v>
      </c>
      <c r="B888">
        <f t="shared" si="40"/>
        <v>2018.1100369999999</v>
      </c>
      <c r="C888">
        <f t="shared" si="41"/>
        <v>3.2289759201996874E-4</v>
      </c>
      <c r="D888" t="s">
        <v>5873</v>
      </c>
      <c r="E888">
        <v>1378903219.971</v>
      </c>
      <c r="F888" t="s">
        <v>5874</v>
      </c>
      <c r="G888" t="s">
        <v>5875</v>
      </c>
      <c r="H888" t="s">
        <v>5876</v>
      </c>
      <c r="I888" t="s">
        <v>5877</v>
      </c>
      <c r="J888" t="s">
        <v>4921</v>
      </c>
      <c r="K888" t="s">
        <v>4916</v>
      </c>
      <c r="L888" t="s">
        <v>4917</v>
      </c>
      <c r="M888" t="s">
        <v>5878</v>
      </c>
      <c r="N888" t="s">
        <v>5879</v>
      </c>
      <c r="O888" t="s">
        <v>272</v>
      </c>
    </row>
    <row r="889" spans="1:15" x14ac:dyDescent="0.25">
      <c r="A889">
        <f t="shared" si="39"/>
        <v>1.5759999752044678</v>
      </c>
      <c r="B889">
        <f t="shared" si="40"/>
        <v>2018.143415</v>
      </c>
      <c r="C889">
        <f t="shared" si="41"/>
        <v>8.8349832555529434E-4</v>
      </c>
      <c r="D889" t="s">
        <v>5880</v>
      </c>
      <c r="E889">
        <v>1378903220.5469999</v>
      </c>
      <c r="F889" t="s">
        <v>5881</v>
      </c>
      <c r="G889" t="s">
        <v>5882</v>
      </c>
      <c r="H889" t="s">
        <v>2862</v>
      </c>
      <c r="I889" t="s">
        <v>5883</v>
      </c>
      <c r="J889" t="s">
        <v>4921</v>
      </c>
      <c r="K889" t="s">
        <v>4916</v>
      </c>
      <c r="L889" t="s">
        <v>4917</v>
      </c>
      <c r="M889" t="s">
        <v>5884</v>
      </c>
      <c r="N889" t="s">
        <v>5885</v>
      </c>
      <c r="O889" t="s">
        <v>272</v>
      </c>
    </row>
    <row r="890" spans="1:15" x14ac:dyDescent="0.25">
      <c r="A890">
        <f t="shared" si="39"/>
        <v>5.3070001602172852</v>
      </c>
      <c r="B890">
        <f t="shared" si="40"/>
        <v>2018.2347299999999</v>
      </c>
      <c r="C890">
        <f t="shared" si="41"/>
        <v>2.9752144542961358E-3</v>
      </c>
      <c r="D890" t="s">
        <v>5886</v>
      </c>
      <c r="E890">
        <v>1378903222.1229999</v>
      </c>
      <c r="F890" t="s">
        <v>5887</v>
      </c>
      <c r="G890" t="s">
        <v>5888</v>
      </c>
      <c r="H890" t="s">
        <v>5889</v>
      </c>
      <c r="I890" t="s">
        <v>5890</v>
      </c>
      <c r="J890" t="s">
        <v>4921</v>
      </c>
      <c r="K890" t="s">
        <v>4916</v>
      </c>
      <c r="L890" t="s">
        <v>4917</v>
      </c>
      <c r="M890" t="s">
        <v>5891</v>
      </c>
      <c r="N890" t="s">
        <v>5892</v>
      </c>
      <c r="O890" t="s">
        <v>272</v>
      </c>
    </row>
    <row r="891" spans="1:15" x14ac:dyDescent="0.25">
      <c r="A891">
        <f t="shared" si="39"/>
        <v>1.3069999217987061</v>
      </c>
      <c r="B891">
        <f t="shared" si="40"/>
        <v>2018.5420509999999</v>
      </c>
      <c r="C891">
        <f t="shared" si="41"/>
        <v>7.3284286189011108E-4</v>
      </c>
      <c r="D891" t="s">
        <v>5893</v>
      </c>
      <c r="E891">
        <v>1378903227.4300001</v>
      </c>
      <c r="F891" t="s">
        <v>5894</v>
      </c>
      <c r="G891" t="s">
        <v>5895</v>
      </c>
      <c r="H891" t="s">
        <v>5896</v>
      </c>
      <c r="I891" t="s">
        <v>4807</v>
      </c>
      <c r="J891" t="s">
        <v>4921</v>
      </c>
      <c r="K891" t="s">
        <v>4916</v>
      </c>
      <c r="L891" t="s">
        <v>4917</v>
      </c>
      <c r="M891" t="s">
        <v>5897</v>
      </c>
      <c r="N891" t="s">
        <v>5898</v>
      </c>
      <c r="O891" t="s">
        <v>272</v>
      </c>
    </row>
    <row r="892" spans="1:15" x14ac:dyDescent="0.25">
      <c r="A892">
        <f t="shared" si="39"/>
        <v>4.2869999408721924</v>
      </c>
      <c r="B892">
        <f t="shared" si="40"/>
        <v>2018.617868</v>
      </c>
      <c r="C892">
        <f t="shared" si="41"/>
        <v>2.4038374113220973E-3</v>
      </c>
      <c r="D892" t="s">
        <v>5899</v>
      </c>
      <c r="E892">
        <v>1378903228.737</v>
      </c>
      <c r="F892" t="s">
        <v>5900</v>
      </c>
      <c r="G892" t="s">
        <v>5901</v>
      </c>
      <c r="H892" t="s">
        <v>5902</v>
      </c>
      <c r="I892" t="s">
        <v>5903</v>
      </c>
      <c r="J892" t="s">
        <v>4921</v>
      </c>
      <c r="K892" t="s">
        <v>4916</v>
      </c>
      <c r="L892" t="s">
        <v>4917</v>
      </c>
      <c r="M892" t="s">
        <v>5904</v>
      </c>
      <c r="N892" t="s">
        <v>5905</v>
      </c>
      <c r="O892" t="s">
        <v>272</v>
      </c>
    </row>
    <row r="893" spans="1:15" x14ac:dyDescent="0.25">
      <c r="A893">
        <f t="shared" si="39"/>
        <v>3.4160001277923584</v>
      </c>
      <c r="B893">
        <f t="shared" si="40"/>
        <v>2018.866301</v>
      </c>
      <c r="C893">
        <f t="shared" si="41"/>
        <v>1.9156798728365793E-3</v>
      </c>
      <c r="D893" t="s">
        <v>5906</v>
      </c>
      <c r="E893">
        <v>1378903233.0239999</v>
      </c>
      <c r="F893" t="s">
        <v>5907</v>
      </c>
      <c r="G893" t="s">
        <v>5908</v>
      </c>
      <c r="H893" t="s">
        <v>5909</v>
      </c>
      <c r="I893" t="s">
        <v>5910</v>
      </c>
      <c r="J893" t="s">
        <v>4921</v>
      </c>
      <c r="K893" t="s">
        <v>4916</v>
      </c>
      <c r="L893" t="s">
        <v>4917</v>
      </c>
      <c r="M893" t="s">
        <v>5911</v>
      </c>
      <c r="N893" t="s">
        <v>5912</v>
      </c>
      <c r="O893" t="s">
        <v>272</v>
      </c>
    </row>
    <row r="894" spans="1:15" x14ac:dyDescent="0.25">
      <c r="A894">
        <f t="shared" si="39"/>
        <v>5.5169999599456787</v>
      </c>
      <c r="B894">
        <f t="shared" si="40"/>
        <v>2019.0641880000001</v>
      </c>
      <c r="C894">
        <f t="shared" si="41"/>
        <v>3.0942158456454872E-3</v>
      </c>
      <c r="D894" t="s">
        <v>5913</v>
      </c>
      <c r="E894">
        <v>1378903236.4400001</v>
      </c>
      <c r="F894" t="s">
        <v>5914</v>
      </c>
      <c r="G894" t="s">
        <v>5915</v>
      </c>
      <c r="H894" t="s">
        <v>5916</v>
      </c>
      <c r="I894" t="s">
        <v>5917</v>
      </c>
      <c r="J894" t="s">
        <v>4921</v>
      </c>
      <c r="K894" t="s">
        <v>4916</v>
      </c>
      <c r="L894" t="s">
        <v>4917</v>
      </c>
      <c r="M894" t="s">
        <v>5918</v>
      </c>
      <c r="N894" t="s">
        <v>5919</v>
      </c>
      <c r="O894" t="s">
        <v>272</v>
      </c>
    </row>
    <row r="895" spans="1:15" x14ac:dyDescent="0.25">
      <c r="A895">
        <f t="shared" si="39"/>
        <v>1.3919999599456787</v>
      </c>
      <c r="B895">
        <f t="shared" si="40"/>
        <v>2019.3836690000001</v>
      </c>
      <c r="C895">
        <f t="shared" si="41"/>
        <v>7.8082832954526609E-4</v>
      </c>
      <c r="D895" t="s">
        <v>5920</v>
      </c>
      <c r="E895">
        <v>1378903241.957</v>
      </c>
      <c r="F895" t="s">
        <v>5921</v>
      </c>
      <c r="G895" t="s">
        <v>5922</v>
      </c>
      <c r="H895" t="s">
        <v>5923</v>
      </c>
      <c r="I895" t="s">
        <v>5924</v>
      </c>
      <c r="J895" t="s">
        <v>4921</v>
      </c>
      <c r="K895" t="s">
        <v>4916</v>
      </c>
      <c r="L895" t="s">
        <v>4917</v>
      </c>
      <c r="M895" t="s">
        <v>5925</v>
      </c>
      <c r="N895" t="s">
        <v>5926</v>
      </c>
      <c r="O895" t="s">
        <v>272</v>
      </c>
    </row>
    <row r="896" spans="1:15" x14ac:dyDescent="0.25">
      <c r="A896">
        <f t="shared" si="39"/>
        <v>9.565000057220459</v>
      </c>
      <c r="B896">
        <f t="shared" si="40"/>
        <v>2019.4644929999999</v>
      </c>
      <c r="C896">
        <f t="shared" si="41"/>
        <v>5.3656049975276902E-3</v>
      </c>
      <c r="D896" t="s">
        <v>5927</v>
      </c>
      <c r="E896">
        <v>1378903243.349</v>
      </c>
      <c r="F896" t="s">
        <v>5928</v>
      </c>
      <c r="G896" t="s">
        <v>5929</v>
      </c>
      <c r="H896" t="s">
        <v>4977</v>
      </c>
      <c r="I896" t="s">
        <v>5930</v>
      </c>
      <c r="J896" t="s">
        <v>4921</v>
      </c>
      <c r="K896" t="s">
        <v>4916</v>
      </c>
      <c r="L896" t="s">
        <v>4917</v>
      </c>
      <c r="M896" t="s">
        <v>5931</v>
      </c>
      <c r="N896" t="s">
        <v>5932</v>
      </c>
      <c r="O896" t="s">
        <v>272</v>
      </c>
    </row>
    <row r="897" spans="1:15" x14ac:dyDescent="0.25">
      <c r="A897">
        <f t="shared" si="39"/>
        <v>7.875999927520752</v>
      </c>
      <c r="B897">
        <f t="shared" si="40"/>
        <v>2020.0185779999999</v>
      </c>
      <c r="C897">
        <f t="shared" si="41"/>
        <v>4.4193517149773813E-3</v>
      </c>
      <c r="D897" t="s">
        <v>5933</v>
      </c>
      <c r="E897">
        <v>1378903252.914</v>
      </c>
      <c r="F897" t="s">
        <v>5934</v>
      </c>
      <c r="G897" t="s">
        <v>5935</v>
      </c>
      <c r="H897" t="s">
        <v>5936</v>
      </c>
      <c r="I897" t="s">
        <v>5937</v>
      </c>
      <c r="J897" t="s">
        <v>4921</v>
      </c>
      <c r="K897" t="s">
        <v>4916</v>
      </c>
      <c r="L897" t="s">
        <v>4917</v>
      </c>
      <c r="M897" t="s">
        <v>5938</v>
      </c>
      <c r="N897" t="s">
        <v>5939</v>
      </c>
      <c r="O897" t="s">
        <v>272</v>
      </c>
    </row>
    <row r="898" spans="1:15" x14ac:dyDescent="0.25">
      <c r="A898">
        <f t="shared" ref="A898:A961" si="42">E899-E898</f>
        <v>55.495000123977661</v>
      </c>
      <c r="B898">
        <f t="shared" ref="B898:B961" si="43">VALUE(LEFT(M898,( LEN(M898)-3)))</f>
        <v>2020.474911</v>
      </c>
      <c r="C898">
        <f t="shared" ref="C898:C961" si="44">A898/3600*B898/1000</f>
        <v>3.114618206567743E-2</v>
      </c>
      <c r="D898" t="s">
        <v>5940</v>
      </c>
      <c r="E898">
        <v>1378903260.79</v>
      </c>
      <c r="F898" t="s">
        <v>5941</v>
      </c>
      <c r="G898" t="s">
        <v>5942</v>
      </c>
      <c r="H898" t="s">
        <v>5943</v>
      </c>
      <c r="I898" t="s">
        <v>5944</v>
      </c>
      <c r="J898" t="s">
        <v>4921</v>
      </c>
      <c r="K898" t="s">
        <v>4916</v>
      </c>
      <c r="L898" t="s">
        <v>4917</v>
      </c>
      <c r="M898" t="s">
        <v>5945</v>
      </c>
      <c r="N898" t="s">
        <v>5946</v>
      </c>
      <c r="O898" t="s">
        <v>272</v>
      </c>
    </row>
    <row r="899" spans="1:15" x14ac:dyDescent="0.25">
      <c r="A899">
        <f t="shared" si="42"/>
        <v>14.141999959945679</v>
      </c>
      <c r="B899">
        <f t="shared" si="43"/>
        <v>2023.689985</v>
      </c>
      <c r="C899">
        <f t="shared" si="44"/>
        <v>7.9497288018923543E-3</v>
      </c>
      <c r="D899" t="s">
        <v>5947</v>
      </c>
      <c r="E899">
        <v>1378903316.2850001</v>
      </c>
      <c r="F899" t="s">
        <v>5948</v>
      </c>
      <c r="G899" t="s">
        <v>5949</v>
      </c>
      <c r="H899" t="s">
        <v>5950</v>
      </c>
      <c r="I899" t="s">
        <v>5951</v>
      </c>
      <c r="J899" t="s">
        <v>4921</v>
      </c>
      <c r="K899" t="s">
        <v>4916</v>
      </c>
      <c r="L899" t="s">
        <v>4917</v>
      </c>
      <c r="M899" t="s">
        <v>5952</v>
      </c>
      <c r="N899" t="s">
        <v>5953</v>
      </c>
      <c r="O899" t="s">
        <v>272</v>
      </c>
    </row>
    <row r="900" spans="1:15" x14ac:dyDescent="0.25">
      <c r="A900">
        <f t="shared" si="42"/>
        <v>46.41700005531311</v>
      </c>
      <c r="B900">
        <f t="shared" si="43"/>
        <v>2024.509192</v>
      </c>
      <c r="C900">
        <f t="shared" si="44"/>
        <v>2.610323424362386E-2</v>
      </c>
      <c r="D900" t="s">
        <v>5954</v>
      </c>
      <c r="E900">
        <v>1378903330.427</v>
      </c>
      <c r="F900" t="s">
        <v>5955</v>
      </c>
      <c r="G900" t="s">
        <v>5956</v>
      </c>
      <c r="H900" t="s">
        <v>5957</v>
      </c>
      <c r="I900" t="s">
        <v>5958</v>
      </c>
      <c r="J900" t="s">
        <v>4921</v>
      </c>
      <c r="K900" t="s">
        <v>4916</v>
      </c>
      <c r="L900" t="s">
        <v>4917</v>
      </c>
      <c r="M900" t="s">
        <v>5959</v>
      </c>
      <c r="N900" t="s">
        <v>5960</v>
      </c>
      <c r="O900" t="s">
        <v>272</v>
      </c>
    </row>
    <row r="901" spans="1:15" x14ac:dyDescent="0.25">
      <c r="A901">
        <f t="shared" si="42"/>
        <v>22.615000009536743</v>
      </c>
      <c r="B901">
        <f t="shared" si="43"/>
        <v>2027.1985529999999</v>
      </c>
      <c r="C901">
        <f t="shared" si="44"/>
        <v>1.2734748693174409E-2</v>
      </c>
      <c r="D901" t="s">
        <v>5961</v>
      </c>
      <c r="E901">
        <v>1378903376.8440001</v>
      </c>
      <c r="F901" t="s">
        <v>5962</v>
      </c>
      <c r="G901" t="s">
        <v>5963</v>
      </c>
      <c r="H901" t="s">
        <v>5964</v>
      </c>
      <c r="I901" t="s">
        <v>5965</v>
      </c>
      <c r="J901" t="s">
        <v>4921</v>
      </c>
      <c r="K901" t="s">
        <v>4916</v>
      </c>
      <c r="L901" t="s">
        <v>4917</v>
      </c>
      <c r="M901" t="s">
        <v>5966</v>
      </c>
      <c r="N901" t="s">
        <v>5967</v>
      </c>
      <c r="O901" t="s">
        <v>368</v>
      </c>
    </row>
    <row r="902" spans="1:15" x14ac:dyDescent="0.25">
      <c r="A902">
        <f t="shared" si="42"/>
        <v>18.653999805450439</v>
      </c>
      <c r="B902">
        <f t="shared" si="43"/>
        <v>2028.5086630000001</v>
      </c>
      <c r="C902">
        <f t="shared" si="44"/>
        <v>1.0511055612487927E-2</v>
      </c>
      <c r="D902" t="s">
        <v>5968</v>
      </c>
      <c r="E902">
        <v>1378903399.4590001</v>
      </c>
      <c r="F902" t="s">
        <v>5969</v>
      </c>
      <c r="G902" t="s">
        <v>5970</v>
      </c>
      <c r="H902" t="s">
        <v>5971</v>
      </c>
      <c r="I902" t="s">
        <v>5972</v>
      </c>
      <c r="J902" t="s">
        <v>4921</v>
      </c>
      <c r="K902" t="s">
        <v>4916</v>
      </c>
      <c r="L902" t="s">
        <v>4917</v>
      </c>
      <c r="M902" t="s">
        <v>5973</v>
      </c>
      <c r="N902" t="s">
        <v>5974</v>
      </c>
      <c r="O902" t="s">
        <v>368</v>
      </c>
    </row>
    <row r="903" spans="1:15" x14ac:dyDescent="0.25">
      <c r="A903">
        <f t="shared" si="42"/>
        <v>2.0170001983642578</v>
      </c>
      <c r="B903">
        <f t="shared" si="43"/>
        <v>2029.5894149999999</v>
      </c>
      <c r="C903">
        <f t="shared" si="44"/>
        <v>1.1371339590702772E-3</v>
      </c>
      <c r="D903" t="s">
        <v>5975</v>
      </c>
      <c r="E903">
        <v>1378903418.1129999</v>
      </c>
      <c r="F903" t="s">
        <v>5976</v>
      </c>
      <c r="G903" t="s">
        <v>5977</v>
      </c>
      <c r="H903" t="s">
        <v>5978</v>
      </c>
      <c r="I903" t="s">
        <v>5979</v>
      </c>
      <c r="J903" t="s">
        <v>4921</v>
      </c>
      <c r="K903" t="s">
        <v>4916</v>
      </c>
      <c r="L903" t="s">
        <v>4917</v>
      </c>
      <c r="M903" t="s">
        <v>5980</v>
      </c>
      <c r="N903" t="s">
        <v>5981</v>
      </c>
      <c r="O903" t="s">
        <v>368</v>
      </c>
    </row>
    <row r="904" spans="1:15" x14ac:dyDescent="0.25">
      <c r="A904">
        <f t="shared" si="42"/>
        <v>21.548999786376953</v>
      </c>
      <c r="B904">
        <f t="shared" si="43"/>
        <v>2029.70624</v>
      </c>
      <c r="C904">
        <f t="shared" si="44"/>
        <v>1.2149483147824436E-2</v>
      </c>
      <c r="D904" t="s">
        <v>5982</v>
      </c>
      <c r="E904">
        <v>1378903420.1300001</v>
      </c>
      <c r="F904" t="s">
        <v>5983</v>
      </c>
      <c r="G904" t="s">
        <v>5984</v>
      </c>
      <c r="H904" t="s">
        <v>5985</v>
      </c>
      <c r="I904" t="s">
        <v>5986</v>
      </c>
      <c r="J904" t="s">
        <v>4921</v>
      </c>
      <c r="K904" t="s">
        <v>4916</v>
      </c>
      <c r="L904" t="s">
        <v>4917</v>
      </c>
      <c r="M904" t="s">
        <v>5987</v>
      </c>
      <c r="N904" t="s">
        <v>5988</v>
      </c>
      <c r="O904" t="s">
        <v>368</v>
      </c>
    </row>
    <row r="905" spans="1:15" x14ac:dyDescent="0.25">
      <c r="A905">
        <f t="shared" si="42"/>
        <v>17.166000127792358</v>
      </c>
      <c r="B905">
        <f t="shared" si="43"/>
        <v>2030.9545989999999</v>
      </c>
      <c r="C905">
        <f t="shared" si="44"/>
        <v>9.6842685849929111E-3</v>
      </c>
      <c r="D905" t="s">
        <v>5989</v>
      </c>
      <c r="E905">
        <v>1378903441.6789999</v>
      </c>
      <c r="F905" t="s">
        <v>5990</v>
      </c>
      <c r="G905" t="s">
        <v>5991</v>
      </c>
      <c r="H905" t="s">
        <v>5992</v>
      </c>
      <c r="I905" t="s">
        <v>5993</v>
      </c>
      <c r="J905" t="s">
        <v>4921</v>
      </c>
      <c r="K905" t="s">
        <v>4916</v>
      </c>
      <c r="L905" t="s">
        <v>4917</v>
      </c>
      <c r="M905" t="s">
        <v>5994</v>
      </c>
      <c r="N905" t="s">
        <v>5995</v>
      </c>
      <c r="O905" t="s">
        <v>368</v>
      </c>
    </row>
    <row r="906" spans="1:15" x14ac:dyDescent="0.25">
      <c r="A906">
        <f t="shared" si="42"/>
        <v>92.813999891281128</v>
      </c>
      <c r="B906">
        <f t="shared" si="43"/>
        <v>2031.949282</v>
      </c>
      <c r="C906">
        <f t="shared" si="44"/>
        <v>5.2387039010732439E-2</v>
      </c>
      <c r="D906" t="s">
        <v>5996</v>
      </c>
      <c r="E906">
        <v>1378903458.845</v>
      </c>
      <c r="F906" t="s">
        <v>5997</v>
      </c>
      <c r="G906" t="s">
        <v>5998</v>
      </c>
      <c r="H906" t="s">
        <v>5999</v>
      </c>
      <c r="I906" t="s">
        <v>6000</v>
      </c>
      <c r="J906" t="s">
        <v>4921</v>
      </c>
      <c r="K906" t="s">
        <v>4916</v>
      </c>
      <c r="L906" t="s">
        <v>4917</v>
      </c>
      <c r="M906" t="s">
        <v>6001</v>
      </c>
      <c r="N906" t="s">
        <v>6002</v>
      </c>
      <c r="O906" t="s">
        <v>368</v>
      </c>
    </row>
    <row r="907" spans="1:15" x14ac:dyDescent="0.25">
      <c r="A907">
        <f t="shared" si="42"/>
        <v>17.998000144958496</v>
      </c>
      <c r="B907">
        <f t="shared" si="43"/>
        <v>2037.3263360000001</v>
      </c>
      <c r="C907">
        <f t="shared" si="44"/>
        <v>1.0185499914071045E-2</v>
      </c>
      <c r="D907" t="s">
        <v>6003</v>
      </c>
      <c r="E907">
        <v>1378903551.6589999</v>
      </c>
      <c r="F907" t="s">
        <v>6004</v>
      </c>
      <c r="G907" t="s">
        <v>6005</v>
      </c>
      <c r="H907" t="s">
        <v>6006</v>
      </c>
      <c r="I907" t="s">
        <v>6007</v>
      </c>
      <c r="J907" t="s">
        <v>4921</v>
      </c>
      <c r="K907" t="s">
        <v>4916</v>
      </c>
      <c r="L907" t="s">
        <v>4917</v>
      </c>
      <c r="M907" t="s">
        <v>6008</v>
      </c>
      <c r="N907" t="s">
        <v>6009</v>
      </c>
      <c r="O907" t="s">
        <v>368</v>
      </c>
    </row>
    <row r="908" spans="1:15" x14ac:dyDescent="0.25">
      <c r="A908">
        <f t="shared" si="42"/>
        <v>28.133999824523926</v>
      </c>
      <c r="B908">
        <f t="shared" si="43"/>
        <v>2038.369179</v>
      </c>
      <c r="C908">
        <f t="shared" si="44"/>
        <v>1.592985503452805E-2</v>
      </c>
      <c r="D908" t="s">
        <v>6010</v>
      </c>
      <c r="E908">
        <v>1378903569.6570001</v>
      </c>
      <c r="F908" t="s">
        <v>6011</v>
      </c>
      <c r="G908" t="s">
        <v>6012</v>
      </c>
      <c r="H908" t="s">
        <v>6013</v>
      </c>
      <c r="I908" t="s">
        <v>6014</v>
      </c>
      <c r="J908" t="s">
        <v>4921</v>
      </c>
      <c r="K908" t="s">
        <v>4916</v>
      </c>
      <c r="L908" t="s">
        <v>4917</v>
      </c>
      <c r="M908" t="s">
        <v>6015</v>
      </c>
      <c r="N908" t="s">
        <v>6016</v>
      </c>
      <c r="O908" t="s">
        <v>368</v>
      </c>
    </row>
    <row r="909" spans="1:15" x14ac:dyDescent="0.25">
      <c r="A909">
        <f t="shared" si="42"/>
        <v>47.953999996185303</v>
      </c>
      <c r="B909">
        <f t="shared" si="43"/>
        <v>2039.999008</v>
      </c>
      <c r="C909">
        <f t="shared" si="44"/>
        <v>2.7173920117180561E-2</v>
      </c>
      <c r="D909" t="s">
        <v>6017</v>
      </c>
      <c r="E909">
        <v>1378903597.7909999</v>
      </c>
      <c r="F909" t="s">
        <v>6018</v>
      </c>
      <c r="G909" t="s">
        <v>6019</v>
      </c>
      <c r="H909" t="s">
        <v>6020</v>
      </c>
      <c r="I909" t="s">
        <v>6021</v>
      </c>
      <c r="J909" t="s">
        <v>4921</v>
      </c>
      <c r="K909" t="s">
        <v>4916</v>
      </c>
      <c r="L909" t="s">
        <v>4917</v>
      </c>
      <c r="M909" t="s">
        <v>6022</v>
      </c>
      <c r="N909" t="s">
        <v>6023</v>
      </c>
      <c r="O909" t="s">
        <v>368</v>
      </c>
    </row>
    <row r="910" spans="1:15" x14ac:dyDescent="0.25">
      <c r="A910">
        <f t="shared" si="42"/>
        <v>142.90800023078918</v>
      </c>
      <c r="B910">
        <f t="shared" si="43"/>
        <v>2042.7773</v>
      </c>
      <c r="C910">
        <f t="shared" si="44"/>
        <v>8.1091449683291919E-2</v>
      </c>
      <c r="D910" t="s">
        <v>6024</v>
      </c>
      <c r="E910">
        <v>1378903645.7449999</v>
      </c>
      <c r="F910" t="s">
        <v>6025</v>
      </c>
      <c r="G910" t="s">
        <v>6026</v>
      </c>
      <c r="H910" t="s">
        <v>6027</v>
      </c>
      <c r="I910" t="s">
        <v>6028</v>
      </c>
      <c r="J910" t="s">
        <v>4921</v>
      </c>
      <c r="K910" t="s">
        <v>4916</v>
      </c>
      <c r="L910" t="s">
        <v>4917</v>
      </c>
      <c r="M910" t="s">
        <v>6029</v>
      </c>
      <c r="N910" t="s">
        <v>6030</v>
      </c>
      <c r="O910" t="s">
        <v>272</v>
      </c>
    </row>
    <row r="911" spans="1:15" x14ac:dyDescent="0.25">
      <c r="A911">
        <f t="shared" si="42"/>
        <v>14.669999837875366</v>
      </c>
      <c r="B911">
        <f t="shared" si="43"/>
        <v>2051.0568619999999</v>
      </c>
      <c r="C911">
        <f t="shared" si="44"/>
        <v>8.358056620281433E-3</v>
      </c>
      <c r="D911" t="s">
        <v>6031</v>
      </c>
      <c r="E911">
        <v>1378903788.6530001</v>
      </c>
      <c r="F911" t="s">
        <v>6032</v>
      </c>
      <c r="G911" t="s">
        <v>6033</v>
      </c>
      <c r="H911" t="s">
        <v>6034</v>
      </c>
      <c r="I911" t="s">
        <v>6035</v>
      </c>
      <c r="J911" t="s">
        <v>4921</v>
      </c>
      <c r="K911" t="s">
        <v>4916</v>
      </c>
      <c r="L911" t="s">
        <v>4917</v>
      </c>
      <c r="M911" t="s">
        <v>6036</v>
      </c>
      <c r="N911" t="s">
        <v>6037</v>
      </c>
      <c r="O911" t="s">
        <v>272</v>
      </c>
    </row>
    <row r="912" spans="1:15" x14ac:dyDescent="0.25">
      <c r="A912">
        <f t="shared" si="42"/>
        <v>12.449000120162964</v>
      </c>
      <c r="B912">
        <f t="shared" si="43"/>
        <v>2051.9065860000001</v>
      </c>
      <c r="C912">
        <f t="shared" si="44"/>
        <v>7.0956070376881047E-3</v>
      </c>
      <c r="D912" t="s">
        <v>6038</v>
      </c>
      <c r="E912">
        <v>1378903803.323</v>
      </c>
      <c r="F912" t="s">
        <v>6039</v>
      </c>
      <c r="G912" t="s">
        <v>6040</v>
      </c>
      <c r="H912" t="s">
        <v>6041</v>
      </c>
      <c r="I912" t="s">
        <v>6042</v>
      </c>
      <c r="J912" t="s">
        <v>4921</v>
      </c>
      <c r="K912" t="s">
        <v>4916</v>
      </c>
      <c r="L912" t="s">
        <v>4917</v>
      </c>
      <c r="M912" t="s">
        <v>6043</v>
      </c>
      <c r="N912" t="s">
        <v>6044</v>
      </c>
      <c r="O912" t="s">
        <v>272</v>
      </c>
    </row>
    <row r="913" spans="1:15" x14ac:dyDescent="0.25">
      <c r="A913">
        <f t="shared" si="42"/>
        <v>52.405999898910522</v>
      </c>
      <c r="B913">
        <f t="shared" si="43"/>
        <v>2052.627802</v>
      </c>
      <c r="C913">
        <f t="shared" si="44"/>
        <v>2.9880558995586923E-2</v>
      </c>
      <c r="D913" t="s">
        <v>6045</v>
      </c>
      <c r="E913">
        <v>1378903815.7720001</v>
      </c>
      <c r="F913" t="s">
        <v>6046</v>
      </c>
      <c r="G913" t="s">
        <v>6047</v>
      </c>
      <c r="H913" t="s">
        <v>6048</v>
      </c>
      <c r="I913" t="s">
        <v>6049</v>
      </c>
      <c r="J913" t="s">
        <v>4921</v>
      </c>
      <c r="K913" t="s">
        <v>4916</v>
      </c>
      <c r="L913" t="s">
        <v>4917</v>
      </c>
      <c r="M913" t="s">
        <v>6050</v>
      </c>
      <c r="N913" t="s">
        <v>6051</v>
      </c>
      <c r="O913" t="s">
        <v>272</v>
      </c>
    </row>
    <row r="914" spans="1:15" x14ac:dyDescent="0.25">
      <c r="A914">
        <f t="shared" si="42"/>
        <v>10.417999982833862</v>
      </c>
      <c r="B914">
        <f t="shared" si="43"/>
        <v>2055.6640619999998</v>
      </c>
      <c r="C914">
        <f t="shared" si="44"/>
        <v>5.9488633785078288E-3</v>
      </c>
      <c r="D914" t="s">
        <v>6052</v>
      </c>
      <c r="E914">
        <v>1378903868.178</v>
      </c>
      <c r="F914" t="s">
        <v>6046</v>
      </c>
      <c r="G914" t="s">
        <v>6047</v>
      </c>
      <c r="H914" t="s">
        <v>6048</v>
      </c>
      <c r="I914" t="s">
        <v>6049</v>
      </c>
      <c r="J914" t="s">
        <v>4921</v>
      </c>
      <c r="K914" t="s">
        <v>4916</v>
      </c>
      <c r="L914" t="s">
        <v>4917</v>
      </c>
      <c r="M914" t="s">
        <v>6053</v>
      </c>
      <c r="N914" t="s">
        <v>6051</v>
      </c>
      <c r="O914" t="s">
        <v>272</v>
      </c>
    </row>
    <row r="915" spans="1:15" x14ac:dyDescent="0.25">
      <c r="A915">
        <f t="shared" si="42"/>
        <v>9.7660000324249268</v>
      </c>
      <c r="B915">
        <f t="shared" si="43"/>
        <v>2037.9936700000001</v>
      </c>
      <c r="C915">
        <f t="shared" si="44"/>
        <v>5.5286239575838324E-3</v>
      </c>
      <c r="D915" t="s">
        <v>6054</v>
      </c>
      <c r="E915">
        <v>1378903878.596</v>
      </c>
      <c r="F915" t="s">
        <v>6055</v>
      </c>
      <c r="G915" t="s">
        <v>6056</v>
      </c>
      <c r="H915" t="s">
        <v>6057</v>
      </c>
      <c r="I915" t="s">
        <v>6058</v>
      </c>
      <c r="J915" t="s">
        <v>4921</v>
      </c>
      <c r="K915" t="s">
        <v>4916</v>
      </c>
      <c r="L915" t="s">
        <v>4917</v>
      </c>
      <c r="M915" t="s">
        <v>6059</v>
      </c>
      <c r="N915" t="s">
        <v>6060</v>
      </c>
      <c r="O915" t="s">
        <v>272</v>
      </c>
    </row>
    <row r="916" spans="1:15" x14ac:dyDescent="0.25">
      <c r="A916">
        <f t="shared" si="42"/>
        <v>5.2820000648498535</v>
      </c>
      <c r="B916">
        <f t="shared" si="43"/>
        <v>2021.42787</v>
      </c>
      <c r="C916">
        <f t="shared" si="44"/>
        <v>2.9658839278970278E-3</v>
      </c>
      <c r="D916" t="s">
        <v>6061</v>
      </c>
      <c r="E916">
        <v>1378903888.362</v>
      </c>
      <c r="F916" t="s">
        <v>6062</v>
      </c>
      <c r="G916" t="s">
        <v>6063</v>
      </c>
      <c r="H916" t="s">
        <v>6064</v>
      </c>
      <c r="I916" t="s">
        <v>6065</v>
      </c>
      <c r="J916" t="s">
        <v>4921</v>
      </c>
      <c r="K916" t="s">
        <v>4916</v>
      </c>
      <c r="L916" t="s">
        <v>4917</v>
      </c>
      <c r="M916" t="s">
        <v>6066</v>
      </c>
      <c r="N916" t="s">
        <v>6067</v>
      </c>
      <c r="O916" t="s">
        <v>272</v>
      </c>
    </row>
    <row r="917" spans="1:15" x14ac:dyDescent="0.25">
      <c r="A917">
        <f t="shared" si="42"/>
        <v>9.3589999675750732</v>
      </c>
      <c r="B917">
        <f t="shared" si="43"/>
        <v>2012.4700069999999</v>
      </c>
      <c r="C917">
        <f t="shared" si="44"/>
        <v>5.2318629806274468E-3</v>
      </c>
      <c r="D917" t="s">
        <v>6068</v>
      </c>
      <c r="E917">
        <v>1378903893.6440001</v>
      </c>
      <c r="F917" t="s">
        <v>6069</v>
      </c>
      <c r="G917" t="s">
        <v>6070</v>
      </c>
      <c r="H917" t="s">
        <v>6071</v>
      </c>
      <c r="I917" t="s">
        <v>6072</v>
      </c>
      <c r="J917" t="s">
        <v>4921</v>
      </c>
      <c r="K917" t="s">
        <v>4916</v>
      </c>
      <c r="L917" t="s">
        <v>4917</v>
      </c>
      <c r="M917" t="s">
        <v>6073</v>
      </c>
      <c r="N917" t="s">
        <v>6074</v>
      </c>
      <c r="O917" t="s">
        <v>272</v>
      </c>
    </row>
    <row r="918" spans="1:15" x14ac:dyDescent="0.25">
      <c r="A918">
        <f t="shared" si="42"/>
        <v>5.9509999752044678</v>
      </c>
      <c r="B918">
        <f t="shared" si="43"/>
        <v>1996.594787</v>
      </c>
      <c r="C918">
        <f t="shared" si="44"/>
        <v>3.3004820910917691E-3</v>
      </c>
      <c r="D918" t="s">
        <v>6075</v>
      </c>
      <c r="E918">
        <v>1378903903.003</v>
      </c>
      <c r="F918" t="s">
        <v>6076</v>
      </c>
      <c r="G918" t="s">
        <v>6077</v>
      </c>
      <c r="H918" t="s">
        <v>6078</v>
      </c>
      <c r="I918" t="s">
        <v>6079</v>
      </c>
      <c r="J918" t="s">
        <v>4921</v>
      </c>
      <c r="K918" t="s">
        <v>4916</v>
      </c>
      <c r="L918" t="s">
        <v>4917</v>
      </c>
      <c r="M918" t="s">
        <v>6080</v>
      </c>
      <c r="N918" t="s">
        <v>6081</v>
      </c>
      <c r="O918" t="s">
        <v>272</v>
      </c>
    </row>
    <row r="919" spans="1:15" x14ac:dyDescent="0.25">
      <c r="A919">
        <f t="shared" si="42"/>
        <v>8.6170001029968262</v>
      </c>
      <c r="B919">
        <f t="shared" si="43"/>
        <v>1986.501098</v>
      </c>
      <c r="C919">
        <f t="shared" si="44"/>
        <v>4.7549111572414747E-3</v>
      </c>
      <c r="D919" t="s">
        <v>6082</v>
      </c>
      <c r="E919">
        <v>1378903908.954</v>
      </c>
      <c r="F919" t="s">
        <v>6083</v>
      </c>
      <c r="G919" t="s">
        <v>6084</v>
      </c>
      <c r="H919" t="s">
        <v>6085</v>
      </c>
      <c r="I919" t="s">
        <v>6086</v>
      </c>
      <c r="J919" t="s">
        <v>4921</v>
      </c>
      <c r="K919" t="s">
        <v>4916</v>
      </c>
      <c r="L919" t="s">
        <v>4917</v>
      </c>
      <c r="M919" t="s">
        <v>6087</v>
      </c>
      <c r="N919" t="s">
        <v>6088</v>
      </c>
      <c r="O919" t="s">
        <v>272</v>
      </c>
    </row>
    <row r="920" spans="1:15" x14ac:dyDescent="0.25">
      <c r="A920">
        <f t="shared" si="42"/>
        <v>0.18699979782104492</v>
      </c>
      <c r="B920">
        <f t="shared" si="43"/>
        <v>1986.501098</v>
      </c>
      <c r="C920">
        <f t="shared" si="44"/>
        <v>1.031875843603566E-4</v>
      </c>
      <c r="D920" t="s">
        <v>6089</v>
      </c>
      <c r="E920">
        <v>1378903917.5710001</v>
      </c>
      <c r="F920" t="s">
        <v>6083</v>
      </c>
      <c r="G920" t="s">
        <v>6084</v>
      </c>
      <c r="H920" t="s">
        <v>6090</v>
      </c>
      <c r="I920" t="s">
        <v>6086</v>
      </c>
      <c r="J920" t="s">
        <v>4921</v>
      </c>
      <c r="K920" t="s">
        <v>4916</v>
      </c>
      <c r="L920" t="s">
        <v>4917</v>
      </c>
      <c r="M920" t="s">
        <v>6087</v>
      </c>
      <c r="N920" t="s">
        <v>6088</v>
      </c>
      <c r="O920" t="s">
        <v>272</v>
      </c>
    </row>
    <row r="921" spans="1:15" x14ac:dyDescent="0.25">
      <c r="A921">
        <f t="shared" si="42"/>
        <v>0.10300016403198242</v>
      </c>
      <c r="B921">
        <f t="shared" si="43"/>
        <v>1971.568227</v>
      </c>
      <c r="C921">
        <f t="shared" si="44"/>
        <v>5.6408847439234657E-5</v>
      </c>
      <c r="D921" t="s">
        <v>6091</v>
      </c>
      <c r="E921">
        <v>1378903917.7579999</v>
      </c>
      <c r="F921" t="s">
        <v>6092</v>
      </c>
      <c r="G921" t="s">
        <v>6093</v>
      </c>
      <c r="H921" t="s">
        <v>6090</v>
      </c>
      <c r="I921" t="s">
        <v>6094</v>
      </c>
      <c r="J921" t="s">
        <v>4921</v>
      </c>
      <c r="K921" t="s">
        <v>4916</v>
      </c>
      <c r="L921" t="s">
        <v>4917</v>
      </c>
      <c r="M921" t="s">
        <v>6095</v>
      </c>
      <c r="N921" t="s">
        <v>6096</v>
      </c>
      <c r="O921" t="s">
        <v>272</v>
      </c>
    </row>
    <row r="922" spans="1:15" x14ac:dyDescent="0.25">
      <c r="A922">
        <f t="shared" si="42"/>
        <v>14.861999988555908</v>
      </c>
      <c r="B922">
        <f t="shared" si="43"/>
        <v>1971.3927510000001</v>
      </c>
      <c r="C922">
        <f t="shared" si="44"/>
        <v>8.1385664007781119E-3</v>
      </c>
      <c r="D922" t="s">
        <v>6097</v>
      </c>
      <c r="E922">
        <v>1378903917.8610001</v>
      </c>
      <c r="F922" t="s">
        <v>6092</v>
      </c>
      <c r="G922" t="s">
        <v>6093</v>
      </c>
      <c r="H922" t="s">
        <v>6090</v>
      </c>
      <c r="I922" t="s">
        <v>2548</v>
      </c>
      <c r="J922" t="s">
        <v>4921</v>
      </c>
      <c r="K922" t="s">
        <v>4916</v>
      </c>
      <c r="L922" t="s">
        <v>4917</v>
      </c>
      <c r="M922" t="s">
        <v>6098</v>
      </c>
      <c r="N922" t="s">
        <v>6099</v>
      </c>
      <c r="O922" t="s">
        <v>272</v>
      </c>
    </row>
    <row r="923" spans="1:15" x14ac:dyDescent="0.25">
      <c r="A923">
        <f t="shared" si="42"/>
        <v>6.8450000286102295</v>
      </c>
      <c r="B923">
        <f t="shared" si="43"/>
        <v>1946.1846350000001</v>
      </c>
      <c r="C923">
        <f t="shared" si="44"/>
        <v>3.7004538561821636E-3</v>
      </c>
      <c r="D923" t="s">
        <v>6100</v>
      </c>
      <c r="E923">
        <v>1378903932.723</v>
      </c>
      <c r="F923" t="s">
        <v>6101</v>
      </c>
      <c r="G923" t="s">
        <v>6102</v>
      </c>
      <c r="H923" t="s">
        <v>6090</v>
      </c>
      <c r="I923" t="s">
        <v>2548</v>
      </c>
      <c r="J923" t="s">
        <v>4921</v>
      </c>
      <c r="K923" t="s">
        <v>4916</v>
      </c>
      <c r="L923" t="s">
        <v>4917</v>
      </c>
      <c r="M923" t="s">
        <v>6103</v>
      </c>
      <c r="N923" t="s">
        <v>6104</v>
      </c>
      <c r="O923" t="s">
        <v>272</v>
      </c>
    </row>
    <row r="924" spans="1:15" x14ac:dyDescent="0.25">
      <c r="A924">
        <f t="shared" si="42"/>
        <v>9.625999927520752</v>
      </c>
      <c r="B924">
        <f t="shared" si="43"/>
        <v>1934.5743660000001</v>
      </c>
      <c r="C924">
        <f t="shared" si="44"/>
        <v>5.1728368630276408E-3</v>
      </c>
      <c r="D924" t="s">
        <v>6105</v>
      </c>
      <c r="E924">
        <v>1378903939.5680001</v>
      </c>
      <c r="F924" t="s">
        <v>6106</v>
      </c>
      <c r="G924" t="s">
        <v>6107</v>
      </c>
      <c r="H924" t="s">
        <v>6090</v>
      </c>
      <c r="I924" t="s">
        <v>2548</v>
      </c>
      <c r="J924" t="s">
        <v>4921</v>
      </c>
      <c r="K924" t="s">
        <v>4916</v>
      </c>
      <c r="L924" t="s">
        <v>4917</v>
      </c>
      <c r="M924" t="s">
        <v>6108</v>
      </c>
      <c r="N924" t="s">
        <v>6109</v>
      </c>
      <c r="O924" t="s">
        <v>16</v>
      </c>
    </row>
    <row r="925" spans="1:15" x14ac:dyDescent="0.25">
      <c r="A925">
        <f t="shared" si="42"/>
        <v>4.7760000228881836</v>
      </c>
      <c r="B925">
        <f t="shared" si="43"/>
        <v>1918.2475810000001</v>
      </c>
      <c r="C925">
        <f t="shared" si="44"/>
        <v>2.5448751363225564E-3</v>
      </c>
      <c r="D925" t="s">
        <v>6110</v>
      </c>
      <c r="E925">
        <v>1378903949.194</v>
      </c>
      <c r="F925" t="s">
        <v>6111</v>
      </c>
      <c r="G925" t="s">
        <v>6112</v>
      </c>
      <c r="H925" t="s">
        <v>6090</v>
      </c>
      <c r="I925" t="s">
        <v>2548</v>
      </c>
      <c r="J925" t="s">
        <v>4921</v>
      </c>
      <c r="K925" t="s">
        <v>4916</v>
      </c>
      <c r="L925" t="s">
        <v>4917</v>
      </c>
      <c r="M925" t="s">
        <v>6113</v>
      </c>
      <c r="N925" t="s">
        <v>6114</v>
      </c>
      <c r="O925" t="s">
        <v>235</v>
      </c>
    </row>
    <row r="926" spans="1:15" x14ac:dyDescent="0.25">
      <c r="A926">
        <f t="shared" si="42"/>
        <v>1.5810000896453857</v>
      </c>
      <c r="B926">
        <f t="shared" si="43"/>
        <v>1910.1452830000001</v>
      </c>
      <c r="C926">
        <f t="shared" si="44"/>
        <v>8.3887218434964194E-4</v>
      </c>
      <c r="D926" t="s">
        <v>6115</v>
      </c>
      <c r="E926">
        <v>1378903953.97</v>
      </c>
      <c r="F926" t="s">
        <v>6116</v>
      </c>
      <c r="G926" t="s">
        <v>6117</v>
      </c>
      <c r="H926" t="s">
        <v>6090</v>
      </c>
      <c r="I926" t="s">
        <v>2548</v>
      </c>
      <c r="J926" t="s">
        <v>4921</v>
      </c>
      <c r="K926" t="s">
        <v>4916</v>
      </c>
      <c r="L926" t="s">
        <v>4917</v>
      </c>
      <c r="M926" t="s">
        <v>6118</v>
      </c>
      <c r="N926" t="s">
        <v>6119</v>
      </c>
      <c r="O926" t="s">
        <v>6120</v>
      </c>
    </row>
    <row r="927" spans="1:15" x14ac:dyDescent="0.25">
      <c r="A927">
        <f t="shared" si="42"/>
        <v>10.779999971389771</v>
      </c>
      <c r="B927">
        <f t="shared" si="43"/>
        <v>1907.464266</v>
      </c>
      <c r="C927">
        <f t="shared" si="44"/>
        <v>5.7117957591408357E-3</v>
      </c>
      <c r="D927" t="s">
        <v>6121</v>
      </c>
      <c r="E927">
        <v>1378903955.5510001</v>
      </c>
      <c r="F927" t="s">
        <v>6122</v>
      </c>
      <c r="G927" t="s">
        <v>6123</v>
      </c>
      <c r="H927" t="s">
        <v>6090</v>
      </c>
      <c r="I927" t="s">
        <v>2548</v>
      </c>
      <c r="J927" t="s">
        <v>4921</v>
      </c>
      <c r="K927" t="s">
        <v>4916</v>
      </c>
      <c r="L927" t="s">
        <v>4917</v>
      </c>
      <c r="M927" t="s">
        <v>6124</v>
      </c>
      <c r="N927" t="s">
        <v>6125</v>
      </c>
      <c r="O927" t="s">
        <v>6120</v>
      </c>
    </row>
    <row r="928" spans="1:15" x14ac:dyDescent="0.25">
      <c r="A928">
        <f t="shared" si="42"/>
        <v>30.802999973297119</v>
      </c>
      <c r="B928">
        <f t="shared" si="43"/>
        <v>1889.179826</v>
      </c>
      <c r="C928">
        <f t="shared" si="44"/>
        <v>1.6164557258286513E-2</v>
      </c>
      <c r="D928" t="s">
        <v>6126</v>
      </c>
      <c r="E928">
        <v>1378903966.3310001</v>
      </c>
      <c r="F928" t="s">
        <v>6127</v>
      </c>
      <c r="G928" t="s">
        <v>6128</v>
      </c>
      <c r="H928" t="s">
        <v>6090</v>
      </c>
      <c r="I928" t="s">
        <v>2548</v>
      </c>
      <c r="J928" t="s">
        <v>4921</v>
      </c>
      <c r="K928" t="s">
        <v>4916</v>
      </c>
      <c r="L928" t="s">
        <v>4917</v>
      </c>
      <c r="M928" t="s">
        <v>6129</v>
      </c>
      <c r="N928" t="s">
        <v>6130</v>
      </c>
      <c r="O928" t="s">
        <v>6120</v>
      </c>
    </row>
    <row r="929" spans="1:15" x14ac:dyDescent="0.25">
      <c r="A929">
        <f t="shared" si="42"/>
        <v>31.197000026702881</v>
      </c>
      <c r="B929">
        <f t="shared" si="43"/>
        <v>1836.931705</v>
      </c>
      <c r="C929">
        <f t="shared" si="44"/>
        <v>1.5918544013871213E-2</v>
      </c>
      <c r="D929" t="s">
        <v>6131</v>
      </c>
      <c r="E929">
        <v>1378903997.1340001</v>
      </c>
      <c r="F929" t="s">
        <v>6132</v>
      </c>
      <c r="G929" t="s">
        <v>6133</v>
      </c>
      <c r="H929" t="s">
        <v>6090</v>
      </c>
      <c r="I929" t="s">
        <v>2548</v>
      </c>
      <c r="J929" t="s">
        <v>4921</v>
      </c>
      <c r="K929" t="s">
        <v>4916</v>
      </c>
      <c r="L929" t="s">
        <v>4917</v>
      </c>
      <c r="M929" t="s">
        <v>6134</v>
      </c>
      <c r="N929" t="s">
        <v>6135</v>
      </c>
      <c r="O929" t="s">
        <v>6136</v>
      </c>
    </row>
    <row r="930" spans="1:15" x14ac:dyDescent="0.25">
      <c r="A930">
        <f t="shared" si="42"/>
        <v>4.8029999732971191</v>
      </c>
      <c r="B930">
        <f t="shared" si="43"/>
        <v>1784.0167280000001</v>
      </c>
      <c r="C930">
        <f t="shared" si="44"/>
        <v>2.3801756380404486E-3</v>
      </c>
      <c r="D930" t="s">
        <v>6137</v>
      </c>
      <c r="E930">
        <v>1378904028.3310001</v>
      </c>
      <c r="F930" t="s">
        <v>6138</v>
      </c>
      <c r="G930" t="s">
        <v>6139</v>
      </c>
      <c r="H930" t="s">
        <v>6090</v>
      </c>
      <c r="I930" t="s">
        <v>2548</v>
      </c>
      <c r="J930" t="s">
        <v>4921</v>
      </c>
      <c r="K930" t="s">
        <v>4916</v>
      </c>
      <c r="L930" t="s">
        <v>4917</v>
      </c>
      <c r="M930" t="s">
        <v>6140</v>
      </c>
      <c r="N930" t="s">
        <v>6141</v>
      </c>
      <c r="O930" t="s">
        <v>6136</v>
      </c>
    </row>
    <row r="931" spans="1:15" x14ac:dyDescent="0.25">
      <c r="A931">
        <f t="shared" si="42"/>
        <v>23.598999977111816</v>
      </c>
      <c r="B931">
        <f t="shared" si="43"/>
        <v>1775.86925</v>
      </c>
      <c r="C931">
        <f t="shared" si="44"/>
        <v>1.1641316219473216E-2</v>
      </c>
      <c r="D931" t="s">
        <v>6142</v>
      </c>
      <c r="E931">
        <v>1378904033.1340001</v>
      </c>
      <c r="F931" t="s">
        <v>6143</v>
      </c>
      <c r="G931" t="s">
        <v>6144</v>
      </c>
      <c r="H931" t="s">
        <v>6090</v>
      </c>
      <c r="I931" t="s">
        <v>2548</v>
      </c>
      <c r="J931" t="s">
        <v>4921</v>
      </c>
      <c r="K931" t="s">
        <v>4916</v>
      </c>
      <c r="L931" t="s">
        <v>4917</v>
      </c>
      <c r="M931" t="s">
        <v>6145</v>
      </c>
      <c r="N931" t="s">
        <v>6146</v>
      </c>
      <c r="O931" t="s">
        <v>6147</v>
      </c>
    </row>
    <row r="932" spans="1:15" x14ac:dyDescent="0.25">
      <c r="A932">
        <f t="shared" si="42"/>
        <v>5.1979999542236328</v>
      </c>
      <c r="B932">
        <f t="shared" si="43"/>
        <v>1735.8411550000001</v>
      </c>
      <c r="C932">
        <f t="shared" si="44"/>
        <v>2.5063617345081938E-3</v>
      </c>
      <c r="D932" t="s">
        <v>6148</v>
      </c>
      <c r="E932">
        <v>1378904056.733</v>
      </c>
      <c r="F932" t="s">
        <v>6149</v>
      </c>
      <c r="G932" t="s">
        <v>6150</v>
      </c>
      <c r="H932" t="s">
        <v>6090</v>
      </c>
      <c r="I932" t="s">
        <v>2548</v>
      </c>
      <c r="J932" t="s">
        <v>4921</v>
      </c>
      <c r="K932" t="s">
        <v>4916</v>
      </c>
      <c r="L932" t="s">
        <v>4917</v>
      </c>
      <c r="M932" t="s">
        <v>6151</v>
      </c>
      <c r="N932" t="s">
        <v>6152</v>
      </c>
      <c r="O932" t="s">
        <v>6147</v>
      </c>
    </row>
    <row r="933" spans="1:15" x14ac:dyDescent="0.25">
      <c r="A933">
        <f t="shared" si="42"/>
        <v>2.7969999313354492</v>
      </c>
      <c r="B933">
        <f t="shared" si="43"/>
        <v>1727.0239590000001</v>
      </c>
      <c r="C933">
        <f t="shared" si="44"/>
        <v>1.3418016374271322E-3</v>
      </c>
      <c r="D933" t="s">
        <v>6153</v>
      </c>
      <c r="E933">
        <v>1378904061.931</v>
      </c>
      <c r="F933" t="s">
        <v>2352</v>
      </c>
      <c r="G933" t="s">
        <v>6154</v>
      </c>
      <c r="H933" t="s">
        <v>6090</v>
      </c>
      <c r="I933" t="s">
        <v>2548</v>
      </c>
      <c r="J933" t="s">
        <v>4921</v>
      </c>
      <c r="K933" t="s">
        <v>4916</v>
      </c>
      <c r="L933" t="s">
        <v>4917</v>
      </c>
      <c r="M933" t="s">
        <v>6155</v>
      </c>
      <c r="N933" t="s">
        <v>6156</v>
      </c>
      <c r="O933" t="s">
        <v>250</v>
      </c>
    </row>
    <row r="934" spans="1:15" x14ac:dyDescent="0.25">
      <c r="A934">
        <f t="shared" si="42"/>
        <v>30.815000057220459</v>
      </c>
      <c r="B934">
        <f t="shared" si="43"/>
        <v>1722.280383</v>
      </c>
      <c r="C934">
        <f t="shared" si="44"/>
        <v>1.4742241694637408E-2</v>
      </c>
      <c r="D934" t="s">
        <v>6157</v>
      </c>
      <c r="E934">
        <v>1378904064.7279999</v>
      </c>
      <c r="F934" t="s">
        <v>2352</v>
      </c>
      <c r="G934" t="s">
        <v>6158</v>
      </c>
      <c r="H934" t="s">
        <v>6090</v>
      </c>
      <c r="I934" t="s">
        <v>2548</v>
      </c>
      <c r="J934" t="s">
        <v>4921</v>
      </c>
      <c r="K934" t="s">
        <v>4916</v>
      </c>
      <c r="L934" t="s">
        <v>4917</v>
      </c>
      <c r="M934" t="s">
        <v>6159</v>
      </c>
      <c r="N934" t="s">
        <v>6160</v>
      </c>
      <c r="O934" t="s">
        <v>250</v>
      </c>
    </row>
    <row r="935" spans="1:15" x14ac:dyDescent="0.25">
      <c r="A935">
        <f t="shared" si="42"/>
        <v>23.565000057220459</v>
      </c>
      <c r="B935">
        <f t="shared" si="43"/>
        <v>1670.012236</v>
      </c>
      <c r="C935">
        <f t="shared" si="44"/>
        <v>1.0931621788027463E-2</v>
      </c>
      <c r="D935" t="s">
        <v>6161</v>
      </c>
      <c r="E935">
        <v>1378904095.543</v>
      </c>
      <c r="F935" t="s">
        <v>6162</v>
      </c>
      <c r="G935" t="s">
        <v>6163</v>
      </c>
      <c r="H935" t="s">
        <v>6090</v>
      </c>
      <c r="I935" t="s">
        <v>2548</v>
      </c>
      <c r="J935" t="s">
        <v>4921</v>
      </c>
      <c r="K935" t="s">
        <v>4916</v>
      </c>
      <c r="L935" t="s">
        <v>4917</v>
      </c>
      <c r="M935" t="s">
        <v>6164</v>
      </c>
      <c r="N935" t="s">
        <v>6165</v>
      </c>
      <c r="O935" t="s">
        <v>368</v>
      </c>
    </row>
    <row r="936" spans="1:15" x14ac:dyDescent="0.25">
      <c r="A936">
        <f t="shared" si="42"/>
        <v>23.247999906539917</v>
      </c>
      <c r="B936">
        <f t="shared" si="43"/>
        <v>1630.04303</v>
      </c>
      <c r="C936">
        <f t="shared" si="44"/>
        <v>1.052645561363779E-2</v>
      </c>
      <c r="D936" t="s">
        <v>6166</v>
      </c>
      <c r="E936">
        <v>1378904119.108</v>
      </c>
      <c r="F936" t="s">
        <v>6167</v>
      </c>
      <c r="G936" t="s">
        <v>6168</v>
      </c>
      <c r="H936" t="s">
        <v>6090</v>
      </c>
      <c r="I936" t="s">
        <v>2548</v>
      </c>
      <c r="J936" t="s">
        <v>4921</v>
      </c>
      <c r="K936" t="s">
        <v>4916</v>
      </c>
      <c r="L936" t="s">
        <v>4917</v>
      </c>
      <c r="M936" t="s">
        <v>6169</v>
      </c>
      <c r="N936" t="s">
        <v>6170</v>
      </c>
      <c r="O936" t="s">
        <v>17</v>
      </c>
    </row>
    <row r="937" spans="1:15" x14ac:dyDescent="0.25">
      <c r="A937">
        <f t="shared" si="42"/>
        <v>65.174999952316284</v>
      </c>
      <c r="B937">
        <f t="shared" si="43"/>
        <v>1590.608954</v>
      </c>
      <c r="C937">
        <f t="shared" si="44"/>
        <v>2.8796649583639963E-2</v>
      </c>
      <c r="D937" t="s">
        <v>6171</v>
      </c>
      <c r="E937">
        <v>1378904142.3559999</v>
      </c>
      <c r="F937" t="s">
        <v>6172</v>
      </c>
      <c r="G937" t="s">
        <v>6173</v>
      </c>
      <c r="H937" t="s">
        <v>6090</v>
      </c>
      <c r="I937" t="s">
        <v>2548</v>
      </c>
      <c r="J937" t="s">
        <v>4921</v>
      </c>
      <c r="K937" t="s">
        <v>4916</v>
      </c>
      <c r="L937" t="s">
        <v>4917</v>
      </c>
      <c r="M937" t="s">
        <v>6174</v>
      </c>
      <c r="N937" t="s">
        <v>6175</v>
      </c>
      <c r="O937" t="s">
        <v>17</v>
      </c>
    </row>
    <row r="938" spans="1:15" x14ac:dyDescent="0.25">
      <c r="A938">
        <f t="shared" si="42"/>
        <v>77.220000028610229</v>
      </c>
      <c r="B938">
        <f t="shared" si="43"/>
        <v>1480.0603390000001</v>
      </c>
      <c r="C938">
        <f t="shared" si="44"/>
        <v>3.1747294283312466E-2</v>
      </c>
      <c r="D938" t="s">
        <v>6176</v>
      </c>
      <c r="E938">
        <v>1378904207.5309999</v>
      </c>
      <c r="F938" t="s">
        <v>6177</v>
      </c>
      <c r="G938" t="s">
        <v>6178</v>
      </c>
      <c r="H938" t="s">
        <v>6090</v>
      </c>
      <c r="I938" t="s">
        <v>2548</v>
      </c>
      <c r="J938" t="s">
        <v>4921</v>
      </c>
      <c r="K938" t="s">
        <v>4916</v>
      </c>
      <c r="L938" t="s">
        <v>4917</v>
      </c>
      <c r="M938" t="s">
        <v>6179</v>
      </c>
      <c r="N938" t="s">
        <v>6180</v>
      </c>
      <c r="O938" t="s">
        <v>17</v>
      </c>
    </row>
    <row r="939" spans="1:15" x14ac:dyDescent="0.25">
      <c r="A939">
        <f t="shared" si="42"/>
        <v>85.197000026702881</v>
      </c>
      <c r="B939">
        <f t="shared" si="43"/>
        <v>1349.0828280000001</v>
      </c>
      <c r="C939">
        <f t="shared" si="44"/>
        <v>3.1927169370316782E-2</v>
      </c>
      <c r="D939" t="s">
        <v>6181</v>
      </c>
      <c r="E939">
        <v>1378904284.7509999</v>
      </c>
      <c r="F939" t="s">
        <v>6182</v>
      </c>
      <c r="G939" t="s">
        <v>6183</v>
      </c>
      <c r="H939" t="s">
        <v>6090</v>
      </c>
      <c r="I939" t="s">
        <v>2548</v>
      </c>
      <c r="J939" t="s">
        <v>4921</v>
      </c>
      <c r="K939" t="s">
        <v>4916</v>
      </c>
      <c r="L939" t="s">
        <v>4917</v>
      </c>
      <c r="M939" t="s">
        <v>6184</v>
      </c>
      <c r="N939" t="s">
        <v>6185</v>
      </c>
      <c r="O939" t="s">
        <v>17</v>
      </c>
    </row>
    <row r="940" spans="1:15" x14ac:dyDescent="0.25">
      <c r="A940">
        <f t="shared" si="42"/>
        <v>77.959000110626221</v>
      </c>
      <c r="B940">
        <f t="shared" si="43"/>
        <v>1204.5732740000001</v>
      </c>
      <c r="C940">
        <f t="shared" si="44"/>
        <v>2.6085368889173163E-2</v>
      </c>
      <c r="D940" t="s">
        <v>6186</v>
      </c>
      <c r="E940">
        <v>1378904369.948</v>
      </c>
      <c r="F940" t="s">
        <v>6187</v>
      </c>
      <c r="G940" t="s">
        <v>6188</v>
      </c>
      <c r="H940" t="s">
        <v>6090</v>
      </c>
      <c r="I940" t="s">
        <v>2548</v>
      </c>
      <c r="J940" t="s">
        <v>4921</v>
      </c>
      <c r="K940" t="s">
        <v>4916</v>
      </c>
      <c r="L940" t="s">
        <v>4917</v>
      </c>
      <c r="M940" t="s">
        <v>6189</v>
      </c>
      <c r="N940" t="s">
        <v>6190</v>
      </c>
      <c r="O940" t="s">
        <v>17</v>
      </c>
    </row>
    <row r="941" spans="1:15" x14ac:dyDescent="0.25">
      <c r="A941">
        <f t="shared" si="42"/>
        <v>26.026999950408936</v>
      </c>
      <c r="B941">
        <f t="shared" si="43"/>
        <v>1072.340727</v>
      </c>
      <c r="C941">
        <f t="shared" si="44"/>
        <v>7.7527255690140228E-3</v>
      </c>
      <c r="D941" t="s">
        <v>6191</v>
      </c>
      <c r="E941">
        <v>1378904447.9070001</v>
      </c>
      <c r="F941" t="s">
        <v>6192</v>
      </c>
      <c r="G941" t="s">
        <v>6193</v>
      </c>
      <c r="H941" t="s">
        <v>6090</v>
      </c>
      <c r="I941" t="s">
        <v>2548</v>
      </c>
      <c r="J941" t="s">
        <v>4921</v>
      </c>
      <c r="K941" t="s">
        <v>4916</v>
      </c>
      <c r="L941" t="s">
        <v>4917</v>
      </c>
      <c r="M941" t="s">
        <v>6194</v>
      </c>
      <c r="N941" t="s">
        <v>6195</v>
      </c>
      <c r="O941" t="s">
        <v>102</v>
      </c>
    </row>
    <row r="942" spans="1:15" x14ac:dyDescent="0.25">
      <c r="A942">
        <f t="shared" si="42"/>
        <v>135.21399998664856</v>
      </c>
      <c r="B942">
        <f t="shared" si="43"/>
        <v>1028.1941890000001</v>
      </c>
      <c r="C942">
        <f t="shared" si="44"/>
        <v>3.8618402516032817E-2</v>
      </c>
      <c r="D942" t="s">
        <v>6196</v>
      </c>
      <c r="E942">
        <v>1378904473.934</v>
      </c>
      <c r="F942" t="s">
        <v>6197</v>
      </c>
      <c r="G942" t="s">
        <v>6198</v>
      </c>
      <c r="H942" t="s">
        <v>6090</v>
      </c>
      <c r="I942" t="s">
        <v>2548</v>
      </c>
      <c r="J942" t="s">
        <v>4921</v>
      </c>
      <c r="K942" t="s">
        <v>4916</v>
      </c>
      <c r="L942" t="s">
        <v>4917</v>
      </c>
      <c r="M942" t="s">
        <v>6199</v>
      </c>
      <c r="N942" t="s">
        <v>6200</v>
      </c>
      <c r="O942" t="s">
        <v>102</v>
      </c>
    </row>
    <row r="943" spans="1:15" x14ac:dyDescent="0.25">
      <c r="A943">
        <f t="shared" si="42"/>
        <v>54.759000062942505</v>
      </c>
      <c r="B943">
        <f t="shared" si="43"/>
        <v>798.84612600000003</v>
      </c>
      <c r="C943">
        <f t="shared" si="44"/>
        <v>1.2151115295532049E-2</v>
      </c>
      <c r="D943" t="s">
        <v>6201</v>
      </c>
      <c r="E943">
        <v>1378904609.148</v>
      </c>
      <c r="F943" t="s">
        <v>6202</v>
      </c>
      <c r="G943" t="s">
        <v>6203</v>
      </c>
      <c r="H943" t="s">
        <v>6090</v>
      </c>
      <c r="I943" t="s">
        <v>2548</v>
      </c>
      <c r="J943" t="s">
        <v>4921</v>
      </c>
      <c r="K943" t="s">
        <v>4916</v>
      </c>
      <c r="L943" t="s">
        <v>4917</v>
      </c>
      <c r="M943" t="s">
        <v>6204</v>
      </c>
      <c r="N943" t="s">
        <v>6205</v>
      </c>
      <c r="O943" t="s">
        <v>102</v>
      </c>
    </row>
    <row r="944" spans="1:15" x14ac:dyDescent="0.25">
      <c r="A944">
        <f t="shared" si="42"/>
        <v>23.641999959945679</v>
      </c>
      <c r="B944">
        <f t="shared" si="43"/>
        <v>705.96623399999999</v>
      </c>
      <c r="C944">
        <f t="shared" si="44"/>
        <v>4.6362371322086118E-3</v>
      </c>
      <c r="D944" t="s">
        <v>6206</v>
      </c>
      <c r="E944">
        <v>1378904663.9070001</v>
      </c>
      <c r="F944" t="s">
        <v>6207</v>
      </c>
      <c r="G944" t="s">
        <v>6208</v>
      </c>
      <c r="H944" t="s">
        <v>6090</v>
      </c>
      <c r="I944" t="s">
        <v>2548</v>
      </c>
      <c r="J944" t="s">
        <v>4921</v>
      </c>
      <c r="K944" t="s">
        <v>4916</v>
      </c>
      <c r="L944" t="s">
        <v>4917</v>
      </c>
      <c r="M944" t="s">
        <v>6209</v>
      </c>
      <c r="N944" t="s">
        <v>6210</v>
      </c>
      <c r="O944" t="s">
        <v>13</v>
      </c>
    </row>
    <row r="945" spans="1:15" x14ac:dyDescent="0.25">
      <c r="A945">
        <f t="shared" si="42"/>
        <v>81.980999946594238</v>
      </c>
      <c r="B945">
        <f t="shared" si="43"/>
        <v>665.86506399999996</v>
      </c>
      <c r="C945">
        <f t="shared" si="44"/>
        <v>1.5163412160061935E-2</v>
      </c>
      <c r="D945" t="s">
        <v>6211</v>
      </c>
      <c r="E945">
        <v>1378904687.549</v>
      </c>
      <c r="F945" t="s">
        <v>6212</v>
      </c>
      <c r="G945" t="s">
        <v>6213</v>
      </c>
      <c r="H945" t="s">
        <v>6090</v>
      </c>
      <c r="I945" t="s">
        <v>2548</v>
      </c>
      <c r="J945" t="s">
        <v>4921</v>
      </c>
      <c r="K945" t="s">
        <v>4916</v>
      </c>
      <c r="L945" t="s">
        <v>4917</v>
      </c>
      <c r="M945" t="s">
        <v>6214</v>
      </c>
      <c r="N945" t="s">
        <v>6215</v>
      </c>
      <c r="O945" t="s">
        <v>13</v>
      </c>
    </row>
    <row r="946" spans="1:15" x14ac:dyDescent="0.25">
      <c r="A946">
        <f t="shared" si="42"/>
        <v>51.615999937057495</v>
      </c>
      <c r="B946">
        <f t="shared" si="43"/>
        <v>526.80969200000004</v>
      </c>
      <c r="C946">
        <f t="shared" si="44"/>
        <v>7.5532802858648005E-3</v>
      </c>
      <c r="D946" t="s">
        <v>6216</v>
      </c>
      <c r="E946">
        <v>1378904769.53</v>
      </c>
      <c r="F946" t="s">
        <v>6212</v>
      </c>
      <c r="G946" t="s">
        <v>6213</v>
      </c>
      <c r="H946" t="s">
        <v>6090</v>
      </c>
      <c r="I946" t="s">
        <v>2548</v>
      </c>
      <c r="J946" t="s">
        <v>4921</v>
      </c>
      <c r="K946" t="s">
        <v>4916</v>
      </c>
      <c r="L946" t="s">
        <v>4917</v>
      </c>
      <c r="M946" t="s">
        <v>6217</v>
      </c>
      <c r="N946" t="s">
        <v>6218</v>
      </c>
      <c r="O946" t="s">
        <v>13</v>
      </c>
    </row>
    <row r="947" spans="1:15" x14ac:dyDescent="0.25">
      <c r="A947">
        <f t="shared" si="42"/>
        <v>72.799000024795532</v>
      </c>
      <c r="B947">
        <f t="shared" si="43"/>
        <v>526.92484899999999</v>
      </c>
      <c r="C947">
        <f t="shared" si="44"/>
        <v>1.065544502650455E-2</v>
      </c>
      <c r="D947" t="s">
        <v>6219</v>
      </c>
      <c r="E947">
        <v>1378904821.1459999</v>
      </c>
      <c r="F947" t="s">
        <v>6220</v>
      </c>
      <c r="G947" t="s">
        <v>6221</v>
      </c>
      <c r="H947" t="s">
        <v>6090</v>
      </c>
      <c r="I947" t="s">
        <v>2548</v>
      </c>
      <c r="J947" t="s">
        <v>4921</v>
      </c>
      <c r="K947" t="s">
        <v>4916</v>
      </c>
      <c r="L947" t="s">
        <v>4917</v>
      </c>
      <c r="M947" t="s">
        <v>6222</v>
      </c>
      <c r="N947" t="s">
        <v>6223</v>
      </c>
      <c r="O947" t="s">
        <v>13</v>
      </c>
    </row>
    <row r="948" spans="1:15" x14ac:dyDescent="0.25">
      <c r="A948">
        <f t="shared" si="42"/>
        <v>96.357000112533569</v>
      </c>
      <c r="B948">
        <f t="shared" si="43"/>
        <v>527.08721200000002</v>
      </c>
      <c r="C948">
        <f t="shared" si="44"/>
        <v>1.4107928484999723E-2</v>
      </c>
      <c r="D948" t="s">
        <v>6224</v>
      </c>
      <c r="E948">
        <v>1378904893.9449999</v>
      </c>
      <c r="F948" t="s">
        <v>6225</v>
      </c>
      <c r="G948" t="s">
        <v>6226</v>
      </c>
      <c r="H948" t="s">
        <v>6090</v>
      </c>
      <c r="I948" t="s">
        <v>2548</v>
      </c>
      <c r="J948" t="s">
        <v>4921</v>
      </c>
      <c r="K948" t="s">
        <v>4916</v>
      </c>
      <c r="L948" t="s">
        <v>4917</v>
      </c>
      <c r="M948" t="s">
        <v>6227</v>
      </c>
      <c r="N948" t="s">
        <v>6228</v>
      </c>
      <c r="O948" t="s">
        <v>13</v>
      </c>
    </row>
    <row r="949" spans="1:15" x14ac:dyDescent="0.25">
      <c r="A949">
        <f t="shared" si="42"/>
        <v>0.83999991416931152</v>
      </c>
      <c r="B949">
        <f t="shared" si="43"/>
        <v>527.30214599999999</v>
      </c>
      <c r="C949">
        <f t="shared" si="44"/>
        <v>1.2303715482813718E-4</v>
      </c>
      <c r="D949" t="s">
        <v>6229</v>
      </c>
      <c r="E949">
        <v>1378904990.302</v>
      </c>
      <c r="F949" t="s">
        <v>6230</v>
      </c>
      <c r="G949" t="s">
        <v>6231</v>
      </c>
      <c r="H949" t="s">
        <v>6090</v>
      </c>
      <c r="I949" t="s">
        <v>2548</v>
      </c>
      <c r="J949" t="s">
        <v>4921</v>
      </c>
      <c r="K949" t="s">
        <v>4916</v>
      </c>
      <c r="L949" t="s">
        <v>4917</v>
      </c>
      <c r="M949" t="s">
        <v>6232</v>
      </c>
      <c r="N949" t="s">
        <v>6233</v>
      </c>
      <c r="O949" t="s">
        <v>13</v>
      </c>
    </row>
    <row r="950" spans="1:15" x14ac:dyDescent="0.25">
      <c r="A950">
        <f t="shared" si="42"/>
        <v>59.203000068664551</v>
      </c>
      <c r="B950">
        <f t="shared" si="43"/>
        <v>527.30405299999995</v>
      </c>
      <c r="C950">
        <f t="shared" si="44"/>
        <v>8.6716616349905816E-3</v>
      </c>
      <c r="D950" t="s">
        <v>6234</v>
      </c>
      <c r="E950">
        <v>1378904991.142</v>
      </c>
      <c r="F950" t="s">
        <v>6235</v>
      </c>
      <c r="G950" t="s">
        <v>6236</v>
      </c>
      <c r="H950" t="s">
        <v>6090</v>
      </c>
      <c r="I950" t="s">
        <v>2548</v>
      </c>
      <c r="J950" t="s">
        <v>4921</v>
      </c>
      <c r="K950" t="s">
        <v>4916</v>
      </c>
      <c r="L950" t="s">
        <v>4917</v>
      </c>
      <c r="M950" t="s">
        <v>6237</v>
      </c>
      <c r="N950" t="s">
        <v>6238</v>
      </c>
      <c r="O950" t="s">
        <v>13</v>
      </c>
    </row>
    <row r="951" spans="1:15" x14ac:dyDescent="0.25">
      <c r="A951">
        <f t="shared" si="42"/>
        <v>100</v>
      </c>
      <c r="B951">
        <f t="shared" si="43"/>
        <v>527.43607799999995</v>
      </c>
      <c r="C951">
        <f t="shared" si="44"/>
        <v>1.4651002166666665E-2</v>
      </c>
      <c r="D951" t="s">
        <v>6239</v>
      </c>
      <c r="E951">
        <v>1378905050.345</v>
      </c>
      <c r="F951" t="s">
        <v>6240</v>
      </c>
      <c r="G951" t="s">
        <v>6241</v>
      </c>
      <c r="H951" t="s">
        <v>6090</v>
      </c>
      <c r="I951" t="s">
        <v>2548</v>
      </c>
      <c r="J951" t="s">
        <v>4921</v>
      </c>
      <c r="K951" t="s">
        <v>4916</v>
      </c>
      <c r="L951" t="s">
        <v>4917</v>
      </c>
      <c r="M951" t="s">
        <v>6242</v>
      </c>
      <c r="N951" t="s">
        <v>6243</v>
      </c>
      <c r="O951" t="s">
        <v>13</v>
      </c>
    </row>
    <row r="952" spans="1:15" x14ac:dyDescent="0.25">
      <c r="A952">
        <f t="shared" si="42"/>
        <v>60.001999855041504</v>
      </c>
      <c r="B952">
        <f t="shared" si="43"/>
        <v>527.659178</v>
      </c>
      <c r="C952">
        <f t="shared" si="44"/>
        <v>8.7946127560742538E-3</v>
      </c>
      <c r="D952" t="s">
        <v>6244</v>
      </c>
      <c r="E952">
        <v>1378905150.345</v>
      </c>
      <c r="F952" t="s">
        <v>6245</v>
      </c>
      <c r="G952" t="s">
        <v>6246</v>
      </c>
      <c r="H952" t="s">
        <v>6090</v>
      </c>
      <c r="I952" t="s">
        <v>2548</v>
      </c>
      <c r="J952" t="s">
        <v>4921</v>
      </c>
      <c r="K952" t="s">
        <v>4916</v>
      </c>
      <c r="L952" t="s">
        <v>4917</v>
      </c>
      <c r="M952" t="s">
        <v>6247</v>
      </c>
      <c r="N952" t="s">
        <v>6248</v>
      </c>
      <c r="O952" t="s">
        <v>13</v>
      </c>
    </row>
    <row r="953" spans="1:15" x14ac:dyDescent="0.25">
      <c r="A953">
        <f t="shared" si="42"/>
        <v>125.55800008773804</v>
      </c>
      <c r="B953">
        <f t="shared" si="43"/>
        <v>527.79299000000003</v>
      </c>
      <c r="C953">
        <f t="shared" si="44"/>
        <v>1.8407953412424311E-2</v>
      </c>
      <c r="D953" t="s">
        <v>6249</v>
      </c>
      <c r="E953">
        <v>1378905210.3469999</v>
      </c>
      <c r="F953" t="s">
        <v>6250</v>
      </c>
      <c r="G953" t="s">
        <v>6251</v>
      </c>
      <c r="H953" t="s">
        <v>6090</v>
      </c>
      <c r="I953" t="s">
        <v>2548</v>
      </c>
      <c r="J953" t="s">
        <v>4921</v>
      </c>
      <c r="K953" t="s">
        <v>4916</v>
      </c>
      <c r="L953" t="s">
        <v>4917</v>
      </c>
      <c r="M953" t="s">
        <v>6252</v>
      </c>
      <c r="N953" t="s">
        <v>6253</v>
      </c>
      <c r="O953" t="s">
        <v>13</v>
      </c>
    </row>
    <row r="954" spans="1:15" x14ac:dyDescent="0.25">
      <c r="A954">
        <f t="shared" si="42"/>
        <v>0.83800005912780762</v>
      </c>
      <c r="B954">
        <f t="shared" si="43"/>
        <v>528.07307200000002</v>
      </c>
      <c r="C954">
        <f t="shared" si="44"/>
        <v>1.2292368487772307E-4</v>
      </c>
      <c r="D954" t="s">
        <v>6254</v>
      </c>
      <c r="E954">
        <v>1378905335.905</v>
      </c>
      <c r="F954" t="s">
        <v>6255</v>
      </c>
      <c r="G954" t="s">
        <v>6256</v>
      </c>
      <c r="H954" t="s">
        <v>6090</v>
      </c>
      <c r="I954" t="s">
        <v>2548</v>
      </c>
      <c r="J954" t="s">
        <v>4921</v>
      </c>
      <c r="K954" t="s">
        <v>4916</v>
      </c>
      <c r="L954" t="s">
        <v>4917</v>
      </c>
      <c r="M954" t="s">
        <v>6257</v>
      </c>
      <c r="N954" t="s">
        <v>6258</v>
      </c>
      <c r="O954" t="s">
        <v>13</v>
      </c>
    </row>
    <row r="955" spans="1:15" x14ac:dyDescent="0.25">
      <c r="A955">
        <f t="shared" si="42"/>
        <v>39.598999977111816</v>
      </c>
      <c r="B955">
        <f t="shared" si="43"/>
        <v>528.07497999999998</v>
      </c>
      <c r="C955">
        <f t="shared" si="44"/>
        <v>5.8086780891481457E-3</v>
      </c>
      <c r="D955" t="s">
        <v>6259</v>
      </c>
      <c r="E955">
        <v>1378905336.743</v>
      </c>
      <c r="F955" t="s">
        <v>6260</v>
      </c>
      <c r="G955" t="s">
        <v>6261</v>
      </c>
      <c r="H955" t="s">
        <v>6090</v>
      </c>
      <c r="I955" t="s">
        <v>2548</v>
      </c>
      <c r="J955" t="s">
        <v>4921</v>
      </c>
      <c r="K955" t="s">
        <v>4916</v>
      </c>
      <c r="L955" t="s">
        <v>4917</v>
      </c>
      <c r="M955" t="s">
        <v>6262</v>
      </c>
      <c r="N955" t="s">
        <v>6263</v>
      </c>
      <c r="O955" t="s">
        <v>13</v>
      </c>
    </row>
    <row r="956" spans="1:15" x14ac:dyDescent="0.25">
      <c r="A956">
        <f t="shared" si="42"/>
        <v>27.575999975204468</v>
      </c>
      <c r="B956">
        <f t="shared" si="43"/>
        <v>528.16331400000001</v>
      </c>
      <c r="C956">
        <f t="shared" si="44"/>
        <v>4.0457309816021979E-3</v>
      </c>
      <c r="D956" t="s">
        <v>6264</v>
      </c>
      <c r="E956">
        <v>1378905376.342</v>
      </c>
      <c r="F956" t="s">
        <v>6265</v>
      </c>
      <c r="G956" t="s">
        <v>6266</v>
      </c>
      <c r="H956" t="s">
        <v>6090</v>
      </c>
      <c r="I956" t="s">
        <v>2548</v>
      </c>
      <c r="J956" t="s">
        <v>4921</v>
      </c>
      <c r="K956" t="s">
        <v>4916</v>
      </c>
      <c r="L956" t="s">
        <v>4917</v>
      </c>
      <c r="M956" t="s">
        <v>6267</v>
      </c>
      <c r="N956" t="s">
        <v>6268</v>
      </c>
      <c r="O956" t="s">
        <v>13</v>
      </c>
    </row>
    <row r="957" spans="1:15" x14ac:dyDescent="0.25">
      <c r="A957">
        <f t="shared" si="42"/>
        <v>107.22699999809265</v>
      </c>
      <c r="B957">
        <f t="shared" si="43"/>
        <v>528.22482600000001</v>
      </c>
      <c r="C957">
        <f t="shared" si="44"/>
        <v>1.5733323171248471E-2</v>
      </c>
      <c r="D957" t="s">
        <v>6269</v>
      </c>
      <c r="E957">
        <v>1378905403.918</v>
      </c>
      <c r="F957" t="s">
        <v>6270</v>
      </c>
      <c r="G957" t="s">
        <v>6271</v>
      </c>
      <c r="H957" t="s">
        <v>6090</v>
      </c>
      <c r="I957" t="s">
        <v>2548</v>
      </c>
      <c r="J957" t="s">
        <v>4921</v>
      </c>
      <c r="K957" t="s">
        <v>4916</v>
      </c>
      <c r="L957" t="s">
        <v>4917</v>
      </c>
      <c r="M957" t="s">
        <v>6272</v>
      </c>
      <c r="N957" t="s">
        <v>6273</v>
      </c>
      <c r="O957" t="s">
        <v>13</v>
      </c>
    </row>
    <row r="958" spans="1:15" x14ac:dyDescent="0.25">
      <c r="A958">
        <f t="shared" si="42"/>
        <v>35.20199990272522</v>
      </c>
      <c r="B958">
        <f t="shared" si="43"/>
        <v>528.46401900000001</v>
      </c>
      <c r="C958">
        <f t="shared" si="44"/>
        <v>5.1674973181754938E-3</v>
      </c>
      <c r="D958" t="s">
        <v>6274</v>
      </c>
      <c r="E958">
        <v>1378905511.145</v>
      </c>
      <c r="F958" t="s">
        <v>6275</v>
      </c>
      <c r="G958" t="s">
        <v>4944</v>
      </c>
      <c r="H958" t="s">
        <v>6090</v>
      </c>
      <c r="I958" t="s">
        <v>2548</v>
      </c>
      <c r="J958" t="s">
        <v>4921</v>
      </c>
      <c r="K958" t="s">
        <v>4916</v>
      </c>
      <c r="L958" t="s">
        <v>4917</v>
      </c>
      <c r="M958" t="s">
        <v>6276</v>
      </c>
      <c r="N958" t="s">
        <v>6277</v>
      </c>
      <c r="O958" t="s">
        <v>13</v>
      </c>
    </row>
    <row r="959" spans="1:15" x14ac:dyDescent="0.25">
      <c r="A959">
        <f t="shared" si="42"/>
        <v>153.20100021362305</v>
      </c>
      <c r="B959">
        <f t="shared" si="43"/>
        <v>528.54251899999997</v>
      </c>
      <c r="C959">
        <f t="shared" si="44"/>
        <v>2.2492567379507739E-2</v>
      </c>
      <c r="D959" t="s">
        <v>6278</v>
      </c>
      <c r="E959">
        <v>1378905546.3469999</v>
      </c>
      <c r="F959" t="s">
        <v>6279</v>
      </c>
      <c r="G959" t="s">
        <v>6280</v>
      </c>
      <c r="H959" t="s">
        <v>6090</v>
      </c>
      <c r="I959" t="s">
        <v>2548</v>
      </c>
      <c r="J959" t="s">
        <v>4921</v>
      </c>
      <c r="K959" t="s">
        <v>4916</v>
      </c>
      <c r="L959" t="s">
        <v>4917</v>
      </c>
      <c r="M959" t="s">
        <v>6281</v>
      </c>
      <c r="N959" t="s">
        <v>6282</v>
      </c>
      <c r="O959" t="s">
        <v>13</v>
      </c>
    </row>
    <row r="960" spans="1:15" x14ac:dyDescent="0.25">
      <c r="A960">
        <f t="shared" si="42"/>
        <v>25.194000005722046</v>
      </c>
      <c r="B960">
        <f t="shared" si="43"/>
        <v>528.88429199999996</v>
      </c>
      <c r="C960">
        <f t="shared" si="44"/>
        <v>3.7013085710206387E-3</v>
      </c>
      <c r="D960" t="s">
        <v>6283</v>
      </c>
      <c r="E960">
        <v>1378905699.5480001</v>
      </c>
      <c r="F960" t="s">
        <v>6284</v>
      </c>
      <c r="G960" t="s">
        <v>6285</v>
      </c>
      <c r="H960" t="s">
        <v>6090</v>
      </c>
      <c r="I960" t="s">
        <v>2548</v>
      </c>
      <c r="J960" t="s">
        <v>4921</v>
      </c>
      <c r="K960" t="s">
        <v>4916</v>
      </c>
      <c r="L960" t="s">
        <v>4917</v>
      </c>
      <c r="M960" t="s">
        <v>6286</v>
      </c>
      <c r="N960" t="s">
        <v>6287</v>
      </c>
      <c r="O960" t="s">
        <v>13</v>
      </c>
    </row>
    <row r="961" spans="1:15" x14ac:dyDescent="0.25">
      <c r="A961">
        <f t="shared" si="42"/>
        <v>132.41299986839294</v>
      </c>
      <c r="B961">
        <f t="shared" si="43"/>
        <v>528.94043899999997</v>
      </c>
      <c r="C961">
        <f t="shared" si="44"/>
        <v>1.9455163966581861E-2</v>
      </c>
      <c r="D961" t="s">
        <v>6288</v>
      </c>
      <c r="E961">
        <v>1378905724.7420001</v>
      </c>
      <c r="F961" t="s">
        <v>2331</v>
      </c>
      <c r="G961" t="s">
        <v>6289</v>
      </c>
      <c r="H961" t="s">
        <v>6090</v>
      </c>
      <c r="I961" t="s">
        <v>2548</v>
      </c>
      <c r="J961" t="s">
        <v>4921</v>
      </c>
      <c r="K961" t="s">
        <v>4916</v>
      </c>
      <c r="L961" t="s">
        <v>4917</v>
      </c>
      <c r="M961" t="s">
        <v>6290</v>
      </c>
      <c r="N961" t="s">
        <v>6291</v>
      </c>
      <c r="O961" t="s">
        <v>13</v>
      </c>
    </row>
    <row r="962" spans="1:15" x14ac:dyDescent="0.25">
      <c r="A962">
        <f t="shared" ref="A962:A1025" si="45">E963-E962</f>
        <v>18.746999979019165</v>
      </c>
      <c r="B962">
        <f t="shared" ref="B962:B1025" si="46">VALUE(LEFT(M962,( LEN(M962)-3)))</f>
        <v>529.23584000000005</v>
      </c>
      <c r="C962">
        <f t="shared" ref="C962:C1025" si="47">A962/3600*B962/1000</f>
        <v>2.7559956337156089E-3</v>
      </c>
      <c r="D962" t="s">
        <v>6292</v>
      </c>
      <c r="E962">
        <v>1378905857.155</v>
      </c>
      <c r="F962" t="s">
        <v>6293</v>
      </c>
      <c r="G962" t="s">
        <v>6294</v>
      </c>
      <c r="H962" t="s">
        <v>6090</v>
      </c>
      <c r="I962" t="s">
        <v>2548</v>
      </c>
      <c r="J962" t="s">
        <v>4921</v>
      </c>
      <c r="K962" t="s">
        <v>4916</v>
      </c>
      <c r="L962" t="s">
        <v>4917</v>
      </c>
      <c r="M962" t="s">
        <v>6295</v>
      </c>
      <c r="N962" t="s">
        <v>6296</v>
      </c>
      <c r="O962" t="s">
        <v>13</v>
      </c>
    </row>
    <row r="963" spans="1:15" x14ac:dyDescent="0.25">
      <c r="A963">
        <f t="shared" si="45"/>
        <v>22.046999931335449</v>
      </c>
      <c r="B963">
        <f t="shared" si="46"/>
        <v>529.27762299999995</v>
      </c>
      <c r="C963">
        <f t="shared" si="47"/>
        <v>3.2413843660939966E-3</v>
      </c>
      <c r="D963" t="s">
        <v>6297</v>
      </c>
      <c r="E963">
        <v>1378905875.902</v>
      </c>
      <c r="F963" t="s">
        <v>6298</v>
      </c>
      <c r="G963" t="s">
        <v>6299</v>
      </c>
      <c r="H963" t="s">
        <v>6090</v>
      </c>
      <c r="I963" t="s">
        <v>2548</v>
      </c>
      <c r="J963" t="s">
        <v>4921</v>
      </c>
      <c r="K963" t="s">
        <v>4916</v>
      </c>
      <c r="L963" t="s">
        <v>4917</v>
      </c>
      <c r="M963" t="s">
        <v>6300</v>
      </c>
      <c r="N963" t="s">
        <v>6301</v>
      </c>
      <c r="O963" t="s">
        <v>13</v>
      </c>
    </row>
    <row r="964" spans="1:15" x14ac:dyDescent="0.25">
      <c r="A964">
        <f t="shared" si="45"/>
        <v>112.79900002479553</v>
      </c>
      <c r="B964">
        <f t="shared" si="46"/>
        <v>529.32685600000002</v>
      </c>
      <c r="C964">
        <f t="shared" si="47"/>
        <v>1.6585427789741373E-2</v>
      </c>
      <c r="D964" t="s">
        <v>6302</v>
      </c>
      <c r="E964">
        <v>1378905897.9489999</v>
      </c>
      <c r="F964" t="s">
        <v>6303</v>
      </c>
      <c r="G964" t="s">
        <v>6304</v>
      </c>
      <c r="H964" t="s">
        <v>6090</v>
      </c>
      <c r="I964" t="s">
        <v>2548</v>
      </c>
      <c r="J964" t="s">
        <v>4921</v>
      </c>
      <c r="K964" t="s">
        <v>4916</v>
      </c>
      <c r="L964" t="s">
        <v>4917</v>
      </c>
      <c r="M964" t="s">
        <v>6305</v>
      </c>
      <c r="N964" t="s">
        <v>6306</v>
      </c>
      <c r="O964" t="s">
        <v>13</v>
      </c>
    </row>
    <row r="965" spans="1:15" x14ac:dyDescent="0.25">
      <c r="A965">
        <f t="shared" si="45"/>
        <v>45.995000123977661</v>
      </c>
      <c r="B965">
        <f t="shared" si="46"/>
        <v>529.57844699999998</v>
      </c>
      <c r="C965">
        <f t="shared" si="47"/>
        <v>6.766100204283582E-3</v>
      </c>
      <c r="D965" t="s">
        <v>6307</v>
      </c>
      <c r="E965">
        <v>1378906010.7479999</v>
      </c>
      <c r="F965" t="s">
        <v>6308</v>
      </c>
      <c r="G965" t="s">
        <v>6309</v>
      </c>
      <c r="H965" t="s">
        <v>6090</v>
      </c>
      <c r="I965" t="s">
        <v>2548</v>
      </c>
      <c r="J965" t="s">
        <v>4921</v>
      </c>
      <c r="K965" t="s">
        <v>4916</v>
      </c>
      <c r="L965" t="s">
        <v>4917</v>
      </c>
      <c r="M965" t="s">
        <v>6310</v>
      </c>
      <c r="N965" t="s">
        <v>6311</v>
      </c>
      <c r="O965" t="s">
        <v>13</v>
      </c>
    </row>
    <row r="966" spans="1:15" x14ac:dyDescent="0.25">
      <c r="A966">
        <f t="shared" si="45"/>
        <v>115.20000004768372</v>
      </c>
      <c r="B966">
        <f t="shared" si="46"/>
        <v>529.68102699999997</v>
      </c>
      <c r="C966">
        <f t="shared" si="47"/>
        <v>1.6949792871015876E-2</v>
      </c>
      <c r="D966" t="s">
        <v>6312</v>
      </c>
      <c r="E966">
        <v>1378906056.743</v>
      </c>
      <c r="F966" t="s">
        <v>6313</v>
      </c>
      <c r="G966" t="s">
        <v>6314</v>
      </c>
      <c r="H966" t="s">
        <v>6090</v>
      </c>
      <c r="I966" t="s">
        <v>2548</v>
      </c>
      <c r="J966" t="s">
        <v>4921</v>
      </c>
      <c r="K966" t="s">
        <v>4916</v>
      </c>
      <c r="L966" t="s">
        <v>4917</v>
      </c>
      <c r="M966" t="s">
        <v>6315</v>
      </c>
      <c r="N966" t="s">
        <v>6316</v>
      </c>
      <c r="O966" t="s">
        <v>13</v>
      </c>
    </row>
    <row r="967" spans="1:15" x14ac:dyDescent="0.25">
      <c r="A967">
        <f t="shared" si="45"/>
        <v>35.972999811172485</v>
      </c>
      <c r="B967">
        <f t="shared" si="46"/>
        <v>529.938042</v>
      </c>
      <c r="C967">
        <f t="shared" si="47"/>
        <v>5.2954058568886429E-3</v>
      </c>
      <c r="D967" t="s">
        <v>6317</v>
      </c>
      <c r="E967">
        <v>1378906171.9430001</v>
      </c>
      <c r="F967" t="s">
        <v>6318</v>
      </c>
      <c r="G967" t="s">
        <v>6319</v>
      </c>
      <c r="H967" t="s">
        <v>6090</v>
      </c>
      <c r="I967" t="s">
        <v>2548</v>
      </c>
      <c r="J967" t="s">
        <v>4921</v>
      </c>
      <c r="K967" t="s">
        <v>4916</v>
      </c>
      <c r="L967" t="s">
        <v>4917</v>
      </c>
      <c r="M967" t="s">
        <v>6320</v>
      </c>
      <c r="N967" t="s">
        <v>6321</v>
      </c>
      <c r="O967" t="s">
        <v>13</v>
      </c>
    </row>
    <row r="968" spans="1:15" x14ac:dyDescent="0.25">
      <c r="A968">
        <f t="shared" si="45"/>
        <v>20.826000213623047</v>
      </c>
      <c r="B968">
        <f t="shared" si="46"/>
        <v>530.01827000000003</v>
      </c>
      <c r="C968">
        <f t="shared" si="47"/>
        <v>3.0661557234011442E-3</v>
      </c>
      <c r="D968" t="s">
        <v>6322</v>
      </c>
      <c r="E968">
        <v>1378906207.9159999</v>
      </c>
      <c r="F968" t="s">
        <v>6323</v>
      </c>
      <c r="G968" t="s">
        <v>6324</v>
      </c>
      <c r="H968" t="s">
        <v>6090</v>
      </c>
      <c r="I968" t="s">
        <v>2548</v>
      </c>
      <c r="J968" t="s">
        <v>4921</v>
      </c>
      <c r="K968" t="s">
        <v>4916</v>
      </c>
      <c r="L968" t="s">
        <v>4917</v>
      </c>
      <c r="M968" t="s">
        <v>6325</v>
      </c>
      <c r="N968" t="s">
        <v>6326</v>
      </c>
      <c r="O968" t="s">
        <v>13</v>
      </c>
    </row>
    <row r="969" spans="1:15" x14ac:dyDescent="0.25">
      <c r="A969">
        <f t="shared" si="45"/>
        <v>96.003999948501587</v>
      </c>
      <c r="B969">
        <f t="shared" si="46"/>
        <v>530.06470200000001</v>
      </c>
      <c r="C969">
        <f t="shared" si="47"/>
        <v>1.4135647673197365E-2</v>
      </c>
      <c r="D969" t="s">
        <v>6327</v>
      </c>
      <c r="E969">
        <v>1378906228.7420001</v>
      </c>
      <c r="F969" t="s">
        <v>6328</v>
      </c>
      <c r="G969" t="s">
        <v>6329</v>
      </c>
      <c r="H969" t="s">
        <v>6090</v>
      </c>
      <c r="I969" t="s">
        <v>2548</v>
      </c>
      <c r="J969" t="s">
        <v>4921</v>
      </c>
      <c r="K969" t="s">
        <v>4916</v>
      </c>
      <c r="L969" t="s">
        <v>4917</v>
      </c>
      <c r="M969" t="s">
        <v>6330</v>
      </c>
      <c r="N969" t="s">
        <v>6331</v>
      </c>
      <c r="O969" t="s">
        <v>13</v>
      </c>
    </row>
    <row r="970" spans="1:15" x14ac:dyDescent="0.25">
      <c r="A970">
        <f t="shared" si="45"/>
        <v>42.398000001907349</v>
      </c>
      <c r="B970">
        <f t="shared" si="46"/>
        <v>530.278862</v>
      </c>
      <c r="C970">
        <f t="shared" si="47"/>
        <v>6.2452119978020628E-3</v>
      </c>
      <c r="D970" t="s">
        <v>6332</v>
      </c>
      <c r="E970">
        <v>1378906324.7460001</v>
      </c>
      <c r="F970" t="s">
        <v>6333</v>
      </c>
      <c r="G970" t="s">
        <v>6334</v>
      </c>
      <c r="H970" t="s">
        <v>6090</v>
      </c>
      <c r="I970" t="s">
        <v>2548</v>
      </c>
      <c r="J970" t="s">
        <v>4921</v>
      </c>
      <c r="K970" t="s">
        <v>4916</v>
      </c>
      <c r="L970" t="s">
        <v>4917</v>
      </c>
      <c r="M970" t="s">
        <v>6335</v>
      </c>
      <c r="N970" t="s">
        <v>6336</v>
      </c>
      <c r="O970" t="s">
        <v>13</v>
      </c>
    </row>
    <row r="971" spans="1:15" x14ac:dyDescent="0.25">
      <c r="A971">
        <f t="shared" si="45"/>
        <v>112.78799986839294</v>
      </c>
      <c r="B971">
        <f t="shared" si="46"/>
        <v>530.37345400000004</v>
      </c>
      <c r="C971">
        <f t="shared" si="47"/>
        <v>1.6616600294430864E-2</v>
      </c>
      <c r="D971" t="s">
        <v>6337</v>
      </c>
      <c r="E971">
        <v>1378906367.1440001</v>
      </c>
      <c r="F971" t="s">
        <v>6338</v>
      </c>
      <c r="G971" t="s">
        <v>6203</v>
      </c>
      <c r="H971" t="s">
        <v>6090</v>
      </c>
      <c r="I971" t="s">
        <v>2548</v>
      </c>
      <c r="J971" t="s">
        <v>4921</v>
      </c>
      <c r="K971" t="s">
        <v>4916</v>
      </c>
      <c r="L971" t="s">
        <v>4917</v>
      </c>
      <c r="M971" t="s">
        <v>6339</v>
      </c>
      <c r="N971" t="s">
        <v>6340</v>
      </c>
      <c r="O971" t="s">
        <v>13</v>
      </c>
    </row>
    <row r="972" spans="1:15" x14ac:dyDescent="0.25">
      <c r="A972">
        <f t="shared" si="45"/>
        <v>27.171000003814697</v>
      </c>
      <c r="B972">
        <f t="shared" si="46"/>
        <v>530.625045</v>
      </c>
      <c r="C972">
        <f t="shared" si="47"/>
        <v>4.0048925276997705E-3</v>
      </c>
      <c r="D972" t="s">
        <v>6341</v>
      </c>
      <c r="E972">
        <v>1378906479.9319999</v>
      </c>
      <c r="F972" t="s">
        <v>6342</v>
      </c>
      <c r="G972" t="s">
        <v>6343</v>
      </c>
      <c r="H972" t="s">
        <v>6090</v>
      </c>
      <c r="I972" t="s">
        <v>2548</v>
      </c>
      <c r="J972" t="s">
        <v>4921</v>
      </c>
      <c r="K972" t="s">
        <v>4916</v>
      </c>
      <c r="L972" t="s">
        <v>4917</v>
      </c>
      <c r="M972" t="s">
        <v>6344</v>
      </c>
      <c r="N972" t="s">
        <v>6345</v>
      </c>
      <c r="O972" t="s">
        <v>13</v>
      </c>
    </row>
    <row r="973" spans="1:15" x14ac:dyDescent="0.25">
      <c r="A973">
        <f t="shared" si="45"/>
        <v>6.0399999618530273</v>
      </c>
      <c r="B973">
        <f t="shared" si="46"/>
        <v>530.68566299999998</v>
      </c>
      <c r="C973">
        <f t="shared" si="47"/>
        <v>8.9037260674331895E-4</v>
      </c>
      <c r="D973" t="s">
        <v>6346</v>
      </c>
      <c r="E973">
        <v>1378906507.1029999</v>
      </c>
      <c r="F973" t="s">
        <v>6347</v>
      </c>
      <c r="G973" t="s">
        <v>6348</v>
      </c>
      <c r="H973" t="s">
        <v>6090</v>
      </c>
      <c r="I973" t="s">
        <v>2548</v>
      </c>
      <c r="J973" t="s">
        <v>4921</v>
      </c>
      <c r="K973" t="s">
        <v>4916</v>
      </c>
      <c r="L973" t="s">
        <v>4917</v>
      </c>
      <c r="M973" t="s">
        <v>6349</v>
      </c>
      <c r="N973" t="s">
        <v>6350</v>
      </c>
      <c r="O973" t="s">
        <v>102</v>
      </c>
    </row>
    <row r="974" spans="1:15" x14ac:dyDescent="0.25">
      <c r="A974">
        <f t="shared" si="45"/>
        <v>64.403000116348267</v>
      </c>
      <c r="B974">
        <f t="shared" si="46"/>
        <v>530.69913399999996</v>
      </c>
      <c r="C974">
        <f t="shared" si="47"/>
        <v>9.4940601079855323E-3</v>
      </c>
      <c r="D974" t="s">
        <v>6351</v>
      </c>
      <c r="E974">
        <v>1378906513.1429999</v>
      </c>
      <c r="F974" t="s">
        <v>6352</v>
      </c>
      <c r="G974" t="s">
        <v>6353</v>
      </c>
      <c r="H974" t="s">
        <v>6090</v>
      </c>
      <c r="I974" t="s">
        <v>2548</v>
      </c>
      <c r="J974" t="s">
        <v>4921</v>
      </c>
      <c r="K974" t="s">
        <v>4916</v>
      </c>
      <c r="L974" t="s">
        <v>4917</v>
      </c>
      <c r="M974" t="s">
        <v>6354</v>
      </c>
      <c r="N974" t="s">
        <v>6355</v>
      </c>
      <c r="O974" t="s">
        <v>102</v>
      </c>
    </row>
    <row r="975" spans="1:15" x14ac:dyDescent="0.25">
      <c r="A975">
        <f t="shared" si="45"/>
        <v>162.40000009536743</v>
      </c>
      <c r="B975">
        <f t="shared" si="46"/>
        <v>530.84278099999995</v>
      </c>
      <c r="C975">
        <f t="shared" si="47"/>
        <v>2.3946907690284749E-2</v>
      </c>
      <c r="D975" t="s">
        <v>6356</v>
      </c>
      <c r="E975">
        <v>1378906577.546</v>
      </c>
      <c r="F975" t="s">
        <v>6357</v>
      </c>
      <c r="G975" t="s">
        <v>6358</v>
      </c>
      <c r="H975" t="s">
        <v>6090</v>
      </c>
      <c r="I975" t="s">
        <v>2548</v>
      </c>
      <c r="J975" t="s">
        <v>4921</v>
      </c>
      <c r="K975" t="s">
        <v>4916</v>
      </c>
      <c r="L975" t="s">
        <v>4917</v>
      </c>
      <c r="M975" t="s">
        <v>6359</v>
      </c>
      <c r="N975" t="s">
        <v>6360</v>
      </c>
      <c r="O975" t="s">
        <v>102</v>
      </c>
    </row>
    <row r="976" spans="1:15" x14ac:dyDescent="0.25">
      <c r="A976">
        <f t="shared" si="45"/>
        <v>78.773000001907349</v>
      </c>
      <c r="B976">
        <f t="shared" si="46"/>
        <v>531.20505800000001</v>
      </c>
      <c r="C976">
        <f t="shared" si="47"/>
        <v>1.1623504454124219E-2</v>
      </c>
      <c r="D976" t="s">
        <v>6361</v>
      </c>
      <c r="E976">
        <v>1378906739.9460001</v>
      </c>
      <c r="F976" t="s">
        <v>6362</v>
      </c>
      <c r="G976" t="s">
        <v>6363</v>
      </c>
      <c r="H976" t="s">
        <v>6090</v>
      </c>
      <c r="I976" t="s">
        <v>2548</v>
      </c>
      <c r="J976" t="s">
        <v>4921</v>
      </c>
      <c r="K976" t="s">
        <v>4916</v>
      </c>
      <c r="L976" t="s">
        <v>4917</v>
      </c>
      <c r="M976" t="s">
        <v>6364</v>
      </c>
      <c r="N976" t="s">
        <v>6365</v>
      </c>
      <c r="O976" t="s">
        <v>102</v>
      </c>
    </row>
    <row r="977" spans="1:15" x14ac:dyDescent="0.25">
      <c r="A977">
        <f t="shared" si="45"/>
        <v>36.384999990463257</v>
      </c>
      <c r="B977">
        <f t="shared" si="46"/>
        <v>531.38077299999998</v>
      </c>
      <c r="C977">
        <f t="shared" si="47"/>
        <v>5.370635950149266E-3</v>
      </c>
      <c r="D977" t="s">
        <v>6366</v>
      </c>
      <c r="E977">
        <v>1378906818.7190001</v>
      </c>
      <c r="F977" t="s">
        <v>6367</v>
      </c>
      <c r="G977" t="s">
        <v>6271</v>
      </c>
      <c r="H977" t="s">
        <v>6090</v>
      </c>
      <c r="I977" t="s">
        <v>2548</v>
      </c>
      <c r="J977" t="s">
        <v>4921</v>
      </c>
      <c r="K977" t="s">
        <v>4916</v>
      </c>
      <c r="L977" t="s">
        <v>4917</v>
      </c>
      <c r="M977" t="s">
        <v>6368</v>
      </c>
      <c r="N977" t="s">
        <v>6369</v>
      </c>
      <c r="O977" t="s">
        <v>102</v>
      </c>
    </row>
    <row r="978" spans="1:15" x14ac:dyDescent="0.25">
      <c r="A978">
        <f t="shared" si="45"/>
        <v>2.4459998607635498</v>
      </c>
      <c r="B978">
        <f t="shared" si="46"/>
        <v>531.46195399999999</v>
      </c>
      <c r="C978">
        <f t="shared" si="47"/>
        <v>3.6109885152364556E-4</v>
      </c>
      <c r="D978" t="s">
        <v>6370</v>
      </c>
      <c r="E978">
        <v>1378906855.1040001</v>
      </c>
      <c r="F978" t="s">
        <v>6371</v>
      </c>
      <c r="G978" t="s">
        <v>6372</v>
      </c>
      <c r="H978" t="s">
        <v>6090</v>
      </c>
      <c r="I978" t="s">
        <v>2548</v>
      </c>
      <c r="J978" t="s">
        <v>4921</v>
      </c>
      <c r="K978" t="s">
        <v>4916</v>
      </c>
      <c r="L978" t="s">
        <v>4917</v>
      </c>
      <c r="M978" t="s">
        <v>6373</v>
      </c>
      <c r="N978" t="s">
        <v>6374</v>
      </c>
      <c r="O978" t="s">
        <v>13</v>
      </c>
    </row>
    <row r="979" spans="1:15" x14ac:dyDescent="0.25">
      <c r="A979">
        <f t="shared" si="45"/>
        <v>11.990999937057495</v>
      </c>
      <c r="B979">
        <f t="shared" si="46"/>
        <v>531.46737800000005</v>
      </c>
      <c r="C979">
        <f t="shared" si="47"/>
        <v>1.7702292489294757E-3</v>
      </c>
      <c r="D979" t="s">
        <v>6375</v>
      </c>
      <c r="E979">
        <v>1378906857.55</v>
      </c>
      <c r="F979" t="s">
        <v>6376</v>
      </c>
      <c r="G979" t="s">
        <v>6377</v>
      </c>
      <c r="H979" t="s">
        <v>6090</v>
      </c>
      <c r="I979" t="s">
        <v>2548</v>
      </c>
      <c r="J979" t="s">
        <v>4921</v>
      </c>
      <c r="K979" t="s">
        <v>4916</v>
      </c>
      <c r="L979" t="s">
        <v>4917</v>
      </c>
      <c r="M979" t="s">
        <v>6378</v>
      </c>
      <c r="N979" t="s">
        <v>6379</v>
      </c>
      <c r="O979" t="s">
        <v>13</v>
      </c>
    </row>
    <row r="980" spans="1:15" x14ac:dyDescent="0.25">
      <c r="A980">
        <f t="shared" si="45"/>
        <v>70.805999994277954</v>
      </c>
      <c r="B980">
        <f t="shared" si="46"/>
        <v>531.49414100000001</v>
      </c>
      <c r="C980">
        <f t="shared" si="47"/>
        <v>1.0453603929056879E-2</v>
      </c>
      <c r="D980" t="s">
        <v>6380</v>
      </c>
      <c r="E980">
        <v>1378906869.5409999</v>
      </c>
      <c r="F980" t="s">
        <v>6376</v>
      </c>
      <c r="G980" t="s">
        <v>6377</v>
      </c>
      <c r="H980" t="s">
        <v>6090</v>
      </c>
      <c r="I980" t="s">
        <v>2548</v>
      </c>
      <c r="J980" t="s">
        <v>4921</v>
      </c>
      <c r="K980" t="s">
        <v>4916</v>
      </c>
      <c r="L980" t="s">
        <v>4917</v>
      </c>
      <c r="M980" t="s">
        <v>6381</v>
      </c>
      <c r="N980" t="s">
        <v>6379</v>
      </c>
      <c r="O980" t="s">
        <v>13</v>
      </c>
    </row>
    <row r="981" spans="1:15" x14ac:dyDescent="0.25">
      <c r="A981">
        <f t="shared" si="45"/>
        <v>91.609000205993652</v>
      </c>
      <c r="B981">
        <f t="shared" si="46"/>
        <v>530.30777</v>
      </c>
      <c r="C981">
        <f t="shared" si="47"/>
        <v>1.3494712391991676E-2</v>
      </c>
      <c r="D981" t="s">
        <v>6382</v>
      </c>
      <c r="E981">
        <v>1378906940.3469999</v>
      </c>
      <c r="F981" t="s">
        <v>6383</v>
      </c>
      <c r="G981" t="s">
        <v>6384</v>
      </c>
      <c r="H981" t="s">
        <v>6090</v>
      </c>
      <c r="I981" t="s">
        <v>2548</v>
      </c>
      <c r="J981" t="s">
        <v>4921</v>
      </c>
      <c r="K981" t="s">
        <v>4916</v>
      </c>
      <c r="L981" t="s">
        <v>4917</v>
      </c>
      <c r="M981" t="s">
        <v>6385</v>
      </c>
      <c r="N981" t="s">
        <v>6386</v>
      </c>
      <c r="O981" t="s">
        <v>13</v>
      </c>
    </row>
    <row r="982" spans="1:15" x14ac:dyDescent="0.25">
      <c r="A982">
        <f t="shared" si="45"/>
        <v>39.148999929428101</v>
      </c>
      <c r="B982">
        <f t="shared" si="46"/>
        <v>528.772831</v>
      </c>
      <c r="C982">
        <f t="shared" si="47"/>
        <v>5.7502576454173601E-3</v>
      </c>
      <c r="D982" t="s">
        <v>6387</v>
      </c>
      <c r="E982">
        <v>1378907031.9560001</v>
      </c>
      <c r="F982" t="s">
        <v>6388</v>
      </c>
      <c r="G982" t="s">
        <v>6389</v>
      </c>
      <c r="H982" t="s">
        <v>6090</v>
      </c>
      <c r="I982" t="s">
        <v>2548</v>
      </c>
      <c r="J982" t="s">
        <v>4921</v>
      </c>
      <c r="K982" t="s">
        <v>4916</v>
      </c>
      <c r="L982" t="s">
        <v>4917</v>
      </c>
      <c r="M982" t="s">
        <v>6390</v>
      </c>
      <c r="N982" t="s">
        <v>6391</v>
      </c>
      <c r="O982" t="s">
        <v>13</v>
      </c>
    </row>
    <row r="983" spans="1:15" x14ac:dyDescent="0.25">
      <c r="A983">
        <f t="shared" si="45"/>
        <v>0.39599990844726563</v>
      </c>
      <c r="B983">
        <f t="shared" si="46"/>
        <v>528.11688200000003</v>
      </c>
      <c r="C983">
        <f t="shared" si="47"/>
        <v>5.8092843589293166E-5</v>
      </c>
      <c r="D983" t="s">
        <v>6392</v>
      </c>
      <c r="E983">
        <v>1378907071.105</v>
      </c>
      <c r="F983" t="s">
        <v>6393</v>
      </c>
      <c r="G983" t="s">
        <v>6394</v>
      </c>
      <c r="H983" t="s">
        <v>6090</v>
      </c>
      <c r="I983" t="s">
        <v>2548</v>
      </c>
      <c r="J983" t="s">
        <v>4921</v>
      </c>
      <c r="K983" t="s">
        <v>4916</v>
      </c>
      <c r="L983" t="s">
        <v>4917</v>
      </c>
      <c r="M983" t="s">
        <v>6395</v>
      </c>
      <c r="N983" t="s">
        <v>6396</v>
      </c>
      <c r="O983" t="s">
        <v>13</v>
      </c>
    </row>
    <row r="984" spans="1:15" x14ac:dyDescent="0.25">
      <c r="A984">
        <f t="shared" si="45"/>
        <v>14.058000087738037</v>
      </c>
      <c r="B984">
        <f t="shared" si="46"/>
        <v>528.11020599999995</v>
      </c>
      <c r="C984">
        <f t="shared" si="47"/>
        <v>2.0622703673009312E-3</v>
      </c>
      <c r="D984" t="s">
        <v>6397</v>
      </c>
      <c r="E984">
        <v>1378907071.5009999</v>
      </c>
      <c r="F984" t="s">
        <v>6398</v>
      </c>
      <c r="G984" t="s">
        <v>6144</v>
      </c>
      <c r="H984" t="s">
        <v>6090</v>
      </c>
      <c r="I984" t="s">
        <v>2548</v>
      </c>
      <c r="J984" t="s">
        <v>4921</v>
      </c>
      <c r="K984" t="s">
        <v>4916</v>
      </c>
      <c r="L984" t="s">
        <v>4917</v>
      </c>
      <c r="M984" t="s">
        <v>6399</v>
      </c>
      <c r="N984" t="s">
        <v>6400</v>
      </c>
      <c r="O984" t="s">
        <v>36</v>
      </c>
    </row>
    <row r="985" spans="1:15" x14ac:dyDescent="0.25">
      <c r="A985">
        <f t="shared" si="45"/>
        <v>1.7999887466430664E-2</v>
      </c>
      <c r="B985">
        <f t="shared" si="46"/>
        <v>527.87470800000006</v>
      </c>
      <c r="C985">
        <f t="shared" si="47"/>
        <v>2.639357038993041E-6</v>
      </c>
      <c r="D985" t="s">
        <v>6401</v>
      </c>
      <c r="E985">
        <v>1378907085.559</v>
      </c>
      <c r="F985" t="s">
        <v>6402</v>
      </c>
      <c r="G985" t="s">
        <v>6403</v>
      </c>
      <c r="H985" t="s">
        <v>6090</v>
      </c>
      <c r="I985" t="s">
        <v>2548</v>
      </c>
      <c r="J985" t="s">
        <v>4921</v>
      </c>
      <c r="K985" t="s">
        <v>4916</v>
      </c>
      <c r="L985" t="s">
        <v>4917</v>
      </c>
      <c r="M985" t="s">
        <v>6404</v>
      </c>
      <c r="N985" t="s">
        <v>6405</v>
      </c>
      <c r="O985" t="s">
        <v>36</v>
      </c>
    </row>
    <row r="986" spans="1:15" x14ac:dyDescent="0.25">
      <c r="A986">
        <f t="shared" si="45"/>
        <v>22.607000112533569</v>
      </c>
      <c r="B986">
        <f t="shared" si="46"/>
        <v>527.87441000000001</v>
      </c>
      <c r="C986">
        <f t="shared" si="47"/>
        <v>3.3149046795204421E-3</v>
      </c>
      <c r="D986" t="s">
        <v>6406</v>
      </c>
      <c r="E986">
        <v>1378907085.5769999</v>
      </c>
      <c r="F986" t="s">
        <v>6402</v>
      </c>
      <c r="G986" t="s">
        <v>6403</v>
      </c>
      <c r="H986" t="s">
        <v>6090</v>
      </c>
      <c r="I986" t="s">
        <v>2548</v>
      </c>
      <c r="J986" t="s">
        <v>4921</v>
      </c>
      <c r="K986" t="s">
        <v>4916</v>
      </c>
      <c r="L986" t="s">
        <v>4917</v>
      </c>
      <c r="M986" t="s">
        <v>6407</v>
      </c>
      <c r="N986" t="s">
        <v>6408</v>
      </c>
      <c r="O986" t="s">
        <v>36</v>
      </c>
    </row>
    <row r="987" spans="1:15" x14ac:dyDescent="0.25">
      <c r="A987">
        <f t="shared" si="45"/>
        <v>15.5</v>
      </c>
      <c r="B987">
        <f t="shared" si="46"/>
        <v>527.49556299999995</v>
      </c>
      <c r="C987">
        <f t="shared" si="47"/>
        <v>2.2711614518055555E-3</v>
      </c>
      <c r="D987" t="s">
        <v>6409</v>
      </c>
      <c r="E987">
        <v>1378907108.184</v>
      </c>
      <c r="F987" t="s">
        <v>6410</v>
      </c>
      <c r="G987" t="s">
        <v>6411</v>
      </c>
      <c r="H987" t="s">
        <v>6090</v>
      </c>
      <c r="I987" t="s">
        <v>2548</v>
      </c>
      <c r="J987" t="s">
        <v>4921</v>
      </c>
      <c r="K987" t="s">
        <v>4916</v>
      </c>
      <c r="L987" t="s">
        <v>4917</v>
      </c>
      <c r="M987" t="s">
        <v>6412</v>
      </c>
      <c r="N987" t="s">
        <v>6413</v>
      </c>
      <c r="O987" t="s">
        <v>13</v>
      </c>
    </row>
    <row r="988" spans="1:15" x14ac:dyDescent="0.25">
      <c r="A988">
        <f t="shared" si="45"/>
        <v>3.3380000591278076</v>
      </c>
      <c r="B988">
        <f t="shared" si="46"/>
        <v>527.23586599999999</v>
      </c>
      <c r="C988">
        <f t="shared" si="47"/>
        <v>4.8886481996730585E-4</v>
      </c>
      <c r="D988" t="s">
        <v>6414</v>
      </c>
      <c r="E988">
        <v>1378907123.684</v>
      </c>
      <c r="F988" t="s">
        <v>6415</v>
      </c>
      <c r="G988" t="s">
        <v>6416</v>
      </c>
      <c r="H988" t="s">
        <v>6090</v>
      </c>
      <c r="I988" t="s">
        <v>2548</v>
      </c>
      <c r="J988" t="s">
        <v>4921</v>
      </c>
      <c r="K988" t="s">
        <v>4916</v>
      </c>
      <c r="L988" t="s">
        <v>4917</v>
      </c>
      <c r="M988" t="s">
        <v>6417</v>
      </c>
      <c r="N988" t="s">
        <v>6418</v>
      </c>
      <c r="O988" t="s">
        <v>13</v>
      </c>
    </row>
    <row r="989" spans="1:15" x14ac:dyDescent="0.25">
      <c r="A989">
        <f t="shared" si="45"/>
        <v>13.759999990463257</v>
      </c>
      <c r="B989">
        <f t="shared" si="46"/>
        <v>527.17995599999995</v>
      </c>
      <c r="C989">
        <f t="shared" si="47"/>
        <v>2.0149989415367831E-3</v>
      </c>
      <c r="D989" t="s">
        <v>6419</v>
      </c>
      <c r="E989">
        <v>1378907127.0220001</v>
      </c>
      <c r="F989" t="s">
        <v>6420</v>
      </c>
      <c r="G989" t="s">
        <v>6421</v>
      </c>
      <c r="H989" t="s">
        <v>6090</v>
      </c>
      <c r="I989" t="s">
        <v>2548</v>
      </c>
      <c r="J989" t="s">
        <v>4921</v>
      </c>
      <c r="K989" t="s">
        <v>4916</v>
      </c>
      <c r="L989" t="s">
        <v>4917</v>
      </c>
      <c r="M989" t="s">
        <v>6422</v>
      </c>
      <c r="N989" t="s">
        <v>6423</v>
      </c>
      <c r="O989" t="s">
        <v>36</v>
      </c>
    </row>
    <row r="990" spans="1:15" x14ac:dyDescent="0.25">
      <c r="A990">
        <f t="shared" si="45"/>
        <v>14.230999946594238</v>
      </c>
      <c r="B990">
        <f t="shared" si="46"/>
        <v>526.94940599999995</v>
      </c>
      <c r="C990">
        <f t="shared" si="47"/>
        <v>2.0830602690677402E-3</v>
      </c>
      <c r="D990" t="s">
        <v>6424</v>
      </c>
      <c r="E990">
        <v>1378907140.7820001</v>
      </c>
      <c r="F990" t="s">
        <v>6425</v>
      </c>
      <c r="G990" t="s">
        <v>6426</v>
      </c>
      <c r="H990" t="s">
        <v>6090</v>
      </c>
      <c r="I990" t="s">
        <v>2548</v>
      </c>
      <c r="J990" t="s">
        <v>4921</v>
      </c>
      <c r="K990" t="s">
        <v>4916</v>
      </c>
      <c r="L990" t="s">
        <v>4917</v>
      </c>
      <c r="M990" t="s">
        <v>6427</v>
      </c>
      <c r="N990" t="s">
        <v>6428</v>
      </c>
      <c r="O990" t="s">
        <v>13</v>
      </c>
    </row>
    <row r="991" spans="1:15" x14ac:dyDescent="0.25">
      <c r="A991">
        <f t="shared" si="45"/>
        <v>12.443000078201294</v>
      </c>
      <c r="B991">
        <f t="shared" si="46"/>
        <v>526.71092699999997</v>
      </c>
      <c r="C991">
        <f t="shared" si="47"/>
        <v>1.8205178071806878E-3</v>
      </c>
      <c r="D991" t="s">
        <v>6429</v>
      </c>
      <c r="E991">
        <v>1378907155.013</v>
      </c>
      <c r="F991" t="s">
        <v>6430</v>
      </c>
      <c r="G991" t="s">
        <v>6431</v>
      </c>
      <c r="H991" t="s">
        <v>6090</v>
      </c>
      <c r="I991" t="s">
        <v>2548</v>
      </c>
      <c r="J991" t="s">
        <v>4921</v>
      </c>
      <c r="K991" t="s">
        <v>4916</v>
      </c>
      <c r="L991" t="s">
        <v>4917</v>
      </c>
      <c r="M991" t="s">
        <v>6432</v>
      </c>
      <c r="N991" t="s">
        <v>6433</v>
      </c>
      <c r="O991" t="s">
        <v>13</v>
      </c>
    </row>
    <row r="992" spans="1:15" x14ac:dyDescent="0.25">
      <c r="A992">
        <f t="shared" si="45"/>
        <v>6.0690000057220459</v>
      </c>
      <c r="B992">
        <f t="shared" si="46"/>
        <v>526.50248999999997</v>
      </c>
      <c r="C992">
        <f t="shared" si="47"/>
        <v>8.8759544856185316E-4</v>
      </c>
      <c r="D992" t="s">
        <v>6434</v>
      </c>
      <c r="E992">
        <v>1378907167.4560001</v>
      </c>
      <c r="F992" t="s">
        <v>6435</v>
      </c>
      <c r="G992" t="s">
        <v>6436</v>
      </c>
      <c r="H992" t="s">
        <v>6090</v>
      </c>
      <c r="I992" t="s">
        <v>2548</v>
      </c>
      <c r="J992" t="s">
        <v>4921</v>
      </c>
      <c r="K992" t="s">
        <v>4916</v>
      </c>
      <c r="L992" t="s">
        <v>4917</v>
      </c>
      <c r="M992" t="s">
        <v>6437</v>
      </c>
      <c r="N992" t="s">
        <v>6438</v>
      </c>
      <c r="O992" t="s">
        <v>36</v>
      </c>
    </row>
    <row r="993" spans="1:15" x14ac:dyDescent="0.25">
      <c r="A993">
        <f t="shared" si="45"/>
        <v>13.401999950408936</v>
      </c>
      <c r="B993">
        <f t="shared" si="46"/>
        <v>526.40080499999999</v>
      </c>
      <c r="C993">
        <f t="shared" si="47"/>
        <v>1.9596732118070067E-3</v>
      </c>
      <c r="D993" t="s">
        <v>6439</v>
      </c>
      <c r="E993">
        <v>1378907173.5250001</v>
      </c>
      <c r="F993" t="s">
        <v>6440</v>
      </c>
      <c r="G993" t="s">
        <v>6441</v>
      </c>
      <c r="H993" t="s">
        <v>6090</v>
      </c>
      <c r="I993" t="s">
        <v>2548</v>
      </c>
      <c r="J993" t="s">
        <v>4921</v>
      </c>
      <c r="K993" t="s">
        <v>4916</v>
      </c>
      <c r="L993" t="s">
        <v>4917</v>
      </c>
      <c r="M993" t="s">
        <v>6442</v>
      </c>
      <c r="N993" t="s">
        <v>6443</v>
      </c>
      <c r="O993" t="s">
        <v>13</v>
      </c>
    </row>
    <row r="994" spans="1:15" x14ac:dyDescent="0.25">
      <c r="A994">
        <f t="shared" si="45"/>
        <v>3.2879998683929443</v>
      </c>
      <c r="B994">
        <f t="shared" si="46"/>
        <v>526.17621399999996</v>
      </c>
      <c r="C994">
        <f t="shared" si="47"/>
        <v>4.8057425621763819E-4</v>
      </c>
      <c r="D994" t="s">
        <v>6444</v>
      </c>
      <c r="E994">
        <v>1378907186.927</v>
      </c>
      <c r="F994" t="s">
        <v>6367</v>
      </c>
      <c r="G994" t="s">
        <v>6445</v>
      </c>
      <c r="H994" t="s">
        <v>6090</v>
      </c>
      <c r="I994" t="s">
        <v>2548</v>
      </c>
      <c r="J994" t="s">
        <v>4921</v>
      </c>
      <c r="K994" t="s">
        <v>4916</v>
      </c>
      <c r="L994" t="s">
        <v>4917</v>
      </c>
      <c r="M994" t="s">
        <v>6446</v>
      </c>
      <c r="N994" t="s">
        <v>6447</v>
      </c>
      <c r="O994" t="s">
        <v>13</v>
      </c>
    </row>
    <row r="995" spans="1:15" x14ac:dyDescent="0.25">
      <c r="A995">
        <f t="shared" si="45"/>
        <v>8.3350000381469727</v>
      </c>
      <c r="B995">
        <f t="shared" si="46"/>
        <v>526.12113999999997</v>
      </c>
      <c r="C995">
        <f t="shared" si="47"/>
        <v>1.2181165894360913E-3</v>
      </c>
      <c r="D995" t="s">
        <v>6448</v>
      </c>
      <c r="E995">
        <v>1378907190.2149999</v>
      </c>
      <c r="F995" t="s">
        <v>6449</v>
      </c>
      <c r="G995" t="s">
        <v>6450</v>
      </c>
      <c r="H995" t="s">
        <v>6090</v>
      </c>
      <c r="I995" t="s">
        <v>2548</v>
      </c>
      <c r="J995" t="s">
        <v>4921</v>
      </c>
      <c r="K995" t="s">
        <v>4916</v>
      </c>
      <c r="L995" t="s">
        <v>4917</v>
      </c>
      <c r="M995" t="s">
        <v>6451</v>
      </c>
      <c r="N995" t="s">
        <v>6452</v>
      </c>
      <c r="O995" t="s">
        <v>36</v>
      </c>
    </row>
    <row r="996" spans="1:15" x14ac:dyDescent="0.25">
      <c r="A996">
        <f t="shared" si="45"/>
        <v>2.9010000228881836</v>
      </c>
      <c r="B996">
        <f t="shared" si="46"/>
        <v>525.98148600000002</v>
      </c>
      <c r="C996">
        <f t="shared" si="47"/>
        <v>4.2385341747910019E-4</v>
      </c>
      <c r="D996" t="s">
        <v>6453</v>
      </c>
      <c r="E996">
        <v>1378907198.55</v>
      </c>
      <c r="F996" t="s">
        <v>6454</v>
      </c>
      <c r="G996" t="s">
        <v>6455</v>
      </c>
      <c r="H996" t="s">
        <v>6090</v>
      </c>
      <c r="I996" t="s">
        <v>2548</v>
      </c>
      <c r="J996" t="s">
        <v>4921</v>
      </c>
      <c r="K996" t="s">
        <v>4916</v>
      </c>
      <c r="L996" t="s">
        <v>4917</v>
      </c>
      <c r="M996" t="s">
        <v>6456</v>
      </c>
      <c r="N996" t="s">
        <v>6457</v>
      </c>
      <c r="O996" t="s">
        <v>36</v>
      </c>
    </row>
    <row r="997" spans="1:15" x14ac:dyDescent="0.25">
      <c r="A997">
        <f t="shared" si="45"/>
        <v>0.77300000190734863</v>
      </c>
      <c r="B997">
        <f t="shared" si="46"/>
        <v>525.93284800000004</v>
      </c>
      <c r="C997">
        <f t="shared" si="47"/>
        <v>1.1292947014087148E-4</v>
      </c>
      <c r="D997" t="s">
        <v>6458</v>
      </c>
      <c r="E997">
        <v>1378907201.451</v>
      </c>
      <c r="F997" t="s">
        <v>6459</v>
      </c>
      <c r="G997" t="s">
        <v>6460</v>
      </c>
      <c r="H997" t="s">
        <v>6090</v>
      </c>
      <c r="I997" t="s">
        <v>2548</v>
      </c>
      <c r="J997" t="s">
        <v>4921</v>
      </c>
      <c r="K997" t="s">
        <v>4916</v>
      </c>
      <c r="L997" t="s">
        <v>4917</v>
      </c>
      <c r="M997" t="s">
        <v>6461</v>
      </c>
      <c r="N997" t="s">
        <v>6462</v>
      </c>
      <c r="O997" t="s">
        <v>36</v>
      </c>
    </row>
    <row r="998" spans="1:15" x14ac:dyDescent="0.25">
      <c r="A998">
        <f t="shared" si="45"/>
        <v>2.0859999656677246</v>
      </c>
      <c r="B998">
        <f t="shared" si="46"/>
        <v>525.91991399999995</v>
      </c>
      <c r="C998">
        <f t="shared" si="47"/>
        <v>3.0474136737443678E-4</v>
      </c>
      <c r="D998" t="s">
        <v>6463</v>
      </c>
      <c r="E998">
        <v>1378907202.224</v>
      </c>
      <c r="F998" t="s">
        <v>6464</v>
      </c>
      <c r="G998" t="s">
        <v>6465</v>
      </c>
      <c r="H998" t="s">
        <v>6090</v>
      </c>
      <c r="I998" t="s">
        <v>2548</v>
      </c>
      <c r="J998" t="s">
        <v>4921</v>
      </c>
      <c r="K998" t="s">
        <v>4916</v>
      </c>
      <c r="L998" t="s">
        <v>4917</v>
      </c>
      <c r="M998" t="s">
        <v>6466</v>
      </c>
      <c r="N998" t="s">
        <v>6467</v>
      </c>
      <c r="O998" t="s">
        <v>36</v>
      </c>
    </row>
    <row r="999" spans="1:15" x14ac:dyDescent="0.25">
      <c r="A999">
        <f t="shared" si="45"/>
        <v>35.190999984741211</v>
      </c>
      <c r="B999">
        <f t="shared" si="46"/>
        <v>525.88498600000003</v>
      </c>
      <c r="C999">
        <f t="shared" si="47"/>
        <v>5.1406718150837864E-3</v>
      </c>
      <c r="D999" t="s">
        <v>6468</v>
      </c>
      <c r="E999">
        <v>1378907204.3099999</v>
      </c>
      <c r="F999" t="s">
        <v>6469</v>
      </c>
      <c r="G999" t="s">
        <v>6470</v>
      </c>
      <c r="H999" t="s">
        <v>6090</v>
      </c>
      <c r="I999" t="s">
        <v>2548</v>
      </c>
      <c r="J999" t="s">
        <v>4921</v>
      </c>
      <c r="K999" t="s">
        <v>4916</v>
      </c>
      <c r="L999" t="s">
        <v>4917</v>
      </c>
      <c r="M999" t="s">
        <v>6471</v>
      </c>
      <c r="N999" t="s">
        <v>6472</v>
      </c>
      <c r="O999" t="s">
        <v>13</v>
      </c>
    </row>
    <row r="1000" spans="1:15" x14ac:dyDescent="0.25">
      <c r="A1000">
        <f t="shared" si="45"/>
        <v>3.3810000419616699</v>
      </c>
      <c r="B1000">
        <f t="shared" si="46"/>
        <v>525.29531699999995</v>
      </c>
      <c r="C1000">
        <f t="shared" si="47"/>
        <v>4.933398580053524E-4</v>
      </c>
      <c r="D1000" t="s">
        <v>6473</v>
      </c>
      <c r="E1000">
        <v>1378907239.5009999</v>
      </c>
      <c r="F1000" t="s">
        <v>6474</v>
      </c>
      <c r="G1000" t="s">
        <v>6475</v>
      </c>
      <c r="H1000" t="s">
        <v>6090</v>
      </c>
      <c r="I1000" t="s">
        <v>2548</v>
      </c>
      <c r="J1000" t="s">
        <v>4921</v>
      </c>
      <c r="K1000" t="s">
        <v>4916</v>
      </c>
      <c r="L1000" t="s">
        <v>4917</v>
      </c>
      <c r="M1000" t="s">
        <v>6476</v>
      </c>
      <c r="N1000" t="s">
        <v>6477</v>
      </c>
      <c r="O1000" t="s">
        <v>13</v>
      </c>
    </row>
    <row r="1001" spans="1:15" x14ac:dyDescent="0.25">
      <c r="A1001">
        <f t="shared" si="45"/>
        <v>15.579999923706055</v>
      </c>
      <c r="B1001">
        <f t="shared" si="46"/>
        <v>525.23869300000001</v>
      </c>
      <c r="C1001">
        <f t="shared" si="47"/>
        <v>2.2731163324631854E-3</v>
      </c>
      <c r="D1001" t="s">
        <v>6478</v>
      </c>
      <c r="E1001">
        <v>1378907242.882</v>
      </c>
      <c r="F1001" t="s">
        <v>6479</v>
      </c>
      <c r="G1001" t="s">
        <v>6480</v>
      </c>
      <c r="H1001" t="s">
        <v>6090</v>
      </c>
      <c r="I1001" t="s">
        <v>2548</v>
      </c>
      <c r="J1001" t="s">
        <v>4921</v>
      </c>
      <c r="K1001" t="s">
        <v>4916</v>
      </c>
      <c r="L1001" t="s">
        <v>4917</v>
      </c>
      <c r="M1001" t="s">
        <v>6481</v>
      </c>
      <c r="N1001" t="s">
        <v>6482</v>
      </c>
      <c r="O1001" t="s">
        <v>36</v>
      </c>
    </row>
    <row r="1002" spans="1:15" x14ac:dyDescent="0.25">
      <c r="A1002">
        <f t="shared" si="45"/>
        <v>0.80700016021728516</v>
      </c>
      <c r="B1002">
        <f t="shared" si="46"/>
        <v>524.97762399999999</v>
      </c>
      <c r="C1002">
        <f t="shared" si="47"/>
        <v>1.1768250741069158E-4</v>
      </c>
      <c r="D1002" t="s">
        <v>6483</v>
      </c>
      <c r="E1002">
        <v>1378907258.4619999</v>
      </c>
      <c r="F1002" t="s">
        <v>6484</v>
      </c>
      <c r="G1002" t="s">
        <v>6485</v>
      </c>
      <c r="H1002" t="s">
        <v>6090</v>
      </c>
      <c r="I1002" t="s">
        <v>2548</v>
      </c>
      <c r="J1002" t="s">
        <v>4921</v>
      </c>
      <c r="K1002" t="s">
        <v>4916</v>
      </c>
      <c r="L1002" t="s">
        <v>4917</v>
      </c>
      <c r="M1002" t="s">
        <v>6486</v>
      </c>
      <c r="N1002" t="s">
        <v>6487</v>
      </c>
      <c r="O1002" t="s">
        <v>36</v>
      </c>
    </row>
    <row r="1003" spans="1:15" x14ac:dyDescent="0.25">
      <c r="A1003">
        <f t="shared" si="45"/>
        <v>0.38299989700317383</v>
      </c>
      <c r="B1003">
        <f t="shared" si="46"/>
        <v>524.96409400000005</v>
      </c>
      <c r="C1003">
        <f t="shared" si="47"/>
        <v>5.5850331647879023E-5</v>
      </c>
      <c r="D1003" t="s">
        <v>6488</v>
      </c>
      <c r="E1003">
        <v>1378907259.2690001</v>
      </c>
      <c r="F1003" t="s">
        <v>6489</v>
      </c>
      <c r="G1003" t="s">
        <v>6490</v>
      </c>
      <c r="H1003" t="s">
        <v>6090</v>
      </c>
      <c r="I1003" t="s">
        <v>2548</v>
      </c>
      <c r="J1003" t="s">
        <v>4921</v>
      </c>
      <c r="K1003" t="s">
        <v>4916</v>
      </c>
      <c r="L1003" t="s">
        <v>4917</v>
      </c>
      <c r="M1003" t="s">
        <v>6491</v>
      </c>
      <c r="N1003" t="s">
        <v>6492</v>
      </c>
      <c r="O1003" t="s">
        <v>36</v>
      </c>
    </row>
    <row r="1004" spans="1:15" x14ac:dyDescent="0.25">
      <c r="A1004">
        <f t="shared" si="45"/>
        <v>0.92499995231628418</v>
      </c>
      <c r="B1004">
        <f t="shared" si="46"/>
        <v>524.957716</v>
      </c>
      <c r="C1004">
        <f t="shared" si="47"/>
        <v>1.348849617411293E-4</v>
      </c>
      <c r="D1004" t="s">
        <v>6493</v>
      </c>
      <c r="E1004">
        <v>1378907259.652</v>
      </c>
      <c r="F1004" t="s">
        <v>6494</v>
      </c>
      <c r="G1004" t="s">
        <v>6495</v>
      </c>
      <c r="H1004" t="s">
        <v>6090</v>
      </c>
      <c r="I1004" t="s">
        <v>2548</v>
      </c>
      <c r="J1004" t="s">
        <v>4921</v>
      </c>
      <c r="K1004" t="s">
        <v>4916</v>
      </c>
      <c r="L1004" t="s">
        <v>4917</v>
      </c>
      <c r="M1004" t="s">
        <v>6496</v>
      </c>
      <c r="N1004" t="s">
        <v>6497</v>
      </c>
      <c r="O1004" t="s">
        <v>36</v>
      </c>
    </row>
    <row r="1005" spans="1:15" x14ac:dyDescent="0.25">
      <c r="A1005">
        <f t="shared" si="45"/>
        <v>28.771000146865845</v>
      </c>
      <c r="B1005">
        <f t="shared" si="46"/>
        <v>524.94221900000002</v>
      </c>
      <c r="C1005">
        <f t="shared" si="47"/>
        <v>4.1953090722069673E-3</v>
      </c>
      <c r="D1005" t="s">
        <v>6498</v>
      </c>
      <c r="E1005">
        <v>1378907260.5769999</v>
      </c>
      <c r="F1005" t="s">
        <v>6499</v>
      </c>
      <c r="G1005" t="s">
        <v>6495</v>
      </c>
      <c r="H1005" t="s">
        <v>6090</v>
      </c>
      <c r="I1005" t="s">
        <v>2548</v>
      </c>
      <c r="J1005" t="s">
        <v>4921</v>
      </c>
      <c r="K1005" t="s">
        <v>4916</v>
      </c>
      <c r="L1005" t="s">
        <v>4917</v>
      </c>
      <c r="M1005" t="s">
        <v>6500</v>
      </c>
      <c r="N1005" t="s">
        <v>6501</v>
      </c>
      <c r="O1005" t="s">
        <v>13</v>
      </c>
    </row>
    <row r="1006" spans="1:15" x14ac:dyDescent="0.25">
      <c r="A1006">
        <f t="shared" si="45"/>
        <v>2.9789998531341553</v>
      </c>
      <c r="B1006">
        <f t="shared" si="46"/>
        <v>524.46013700000003</v>
      </c>
      <c r="C1006">
        <f t="shared" si="47"/>
        <v>4.3399074197158859E-4</v>
      </c>
      <c r="D1006" t="s">
        <v>6502</v>
      </c>
      <c r="E1006">
        <v>1378907289.348</v>
      </c>
      <c r="F1006" t="s">
        <v>6503</v>
      </c>
      <c r="G1006" t="s">
        <v>6504</v>
      </c>
      <c r="H1006" t="s">
        <v>6090</v>
      </c>
      <c r="I1006" t="s">
        <v>2548</v>
      </c>
      <c r="J1006" t="s">
        <v>4921</v>
      </c>
      <c r="K1006" t="s">
        <v>4916</v>
      </c>
      <c r="L1006" t="s">
        <v>4917</v>
      </c>
      <c r="M1006" t="s">
        <v>6505</v>
      </c>
      <c r="N1006" t="s">
        <v>6506</v>
      </c>
      <c r="O1006" t="s">
        <v>102</v>
      </c>
    </row>
    <row r="1007" spans="1:15" x14ac:dyDescent="0.25">
      <c r="A1007">
        <f t="shared" si="45"/>
        <v>17.855000019073486</v>
      </c>
      <c r="B1007">
        <f t="shared" si="46"/>
        <v>524.41018799999995</v>
      </c>
      <c r="C1007">
        <f t="shared" si="47"/>
        <v>2.6009288657617585E-3</v>
      </c>
      <c r="D1007" t="s">
        <v>6507</v>
      </c>
      <c r="E1007">
        <v>1378907292.3269999</v>
      </c>
      <c r="F1007" t="s">
        <v>6508</v>
      </c>
      <c r="G1007" t="s">
        <v>6509</v>
      </c>
      <c r="H1007" t="s">
        <v>6090</v>
      </c>
      <c r="I1007" t="s">
        <v>2548</v>
      </c>
      <c r="J1007" t="s">
        <v>4921</v>
      </c>
      <c r="K1007" t="s">
        <v>4916</v>
      </c>
      <c r="L1007" t="s">
        <v>4917</v>
      </c>
      <c r="M1007" t="s">
        <v>6510</v>
      </c>
      <c r="N1007" t="s">
        <v>6511</v>
      </c>
      <c r="O1007" t="s">
        <v>36</v>
      </c>
    </row>
    <row r="1008" spans="1:15" x14ac:dyDescent="0.25">
      <c r="A1008">
        <f t="shared" si="45"/>
        <v>30.443000078201294</v>
      </c>
      <c r="B1008">
        <f t="shared" si="46"/>
        <v>524.11103200000002</v>
      </c>
      <c r="C1008">
        <f t="shared" si="47"/>
        <v>4.4320867189339341E-3</v>
      </c>
      <c r="D1008" t="s">
        <v>6512</v>
      </c>
      <c r="E1008">
        <v>1378907310.1819999</v>
      </c>
      <c r="F1008" t="s">
        <v>3417</v>
      </c>
      <c r="G1008" t="s">
        <v>6513</v>
      </c>
      <c r="H1008" t="s">
        <v>6090</v>
      </c>
      <c r="I1008" t="s">
        <v>2548</v>
      </c>
      <c r="J1008" t="s">
        <v>4921</v>
      </c>
      <c r="K1008" t="s">
        <v>4916</v>
      </c>
      <c r="L1008" t="s">
        <v>4917</v>
      </c>
      <c r="M1008" t="s">
        <v>6514</v>
      </c>
      <c r="N1008" t="s">
        <v>6515</v>
      </c>
      <c r="O1008" t="s">
        <v>13</v>
      </c>
    </row>
    <row r="1009" spans="1:15" x14ac:dyDescent="0.25">
      <c r="A1009">
        <f t="shared" si="45"/>
        <v>2.9000043869018555E-2</v>
      </c>
      <c r="B1009">
        <f t="shared" si="46"/>
        <v>523.60093600000005</v>
      </c>
      <c r="C1009">
        <f t="shared" si="47"/>
        <v>4.2179028094053275E-6</v>
      </c>
      <c r="D1009" t="s">
        <v>6516</v>
      </c>
      <c r="E1009">
        <v>1378907340.625</v>
      </c>
      <c r="F1009" t="s">
        <v>6517</v>
      </c>
      <c r="G1009" t="s">
        <v>6518</v>
      </c>
      <c r="H1009" t="s">
        <v>6090</v>
      </c>
      <c r="I1009" t="s">
        <v>2548</v>
      </c>
      <c r="J1009" t="s">
        <v>4921</v>
      </c>
      <c r="K1009" t="s">
        <v>4916</v>
      </c>
      <c r="L1009" t="s">
        <v>4917</v>
      </c>
      <c r="M1009" t="s">
        <v>6519</v>
      </c>
      <c r="N1009" t="s">
        <v>6520</v>
      </c>
      <c r="O1009" t="s">
        <v>13</v>
      </c>
    </row>
    <row r="1010" spans="1:15" x14ac:dyDescent="0.25">
      <c r="A1010">
        <f t="shared" si="45"/>
        <v>0.77699995040893555</v>
      </c>
      <c r="B1010">
        <f t="shared" si="46"/>
        <v>523.600459</v>
      </c>
      <c r="C1010">
        <f t="shared" si="47"/>
        <v>1.130104251880822E-4</v>
      </c>
      <c r="D1010" t="s">
        <v>6521</v>
      </c>
      <c r="E1010">
        <v>1378907340.654</v>
      </c>
      <c r="F1010" t="s">
        <v>6522</v>
      </c>
      <c r="G1010" t="s">
        <v>6523</v>
      </c>
      <c r="H1010" t="s">
        <v>6090</v>
      </c>
      <c r="I1010" t="s">
        <v>2548</v>
      </c>
      <c r="J1010" t="s">
        <v>6524</v>
      </c>
      <c r="K1010" t="s">
        <v>6525</v>
      </c>
      <c r="L1010" t="s">
        <v>6526</v>
      </c>
      <c r="M1010" t="s">
        <v>6527</v>
      </c>
      <c r="N1010" t="s">
        <v>6528</v>
      </c>
      <c r="O1010" t="s">
        <v>13</v>
      </c>
    </row>
    <row r="1011" spans="1:15" x14ac:dyDescent="0.25">
      <c r="A1011">
        <f t="shared" si="45"/>
        <v>1.3940000534057617</v>
      </c>
      <c r="B1011">
        <f t="shared" si="46"/>
        <v>523.58746499999995</v>
      </c>
      <c r="C1011">
        <f t="shared" si="47"/>
        <v>2.0274470949238537E-4</v>
      </c>
      <c r="D1011" t="s">
        <v>6529</v>
      </c>
      <c r="E1011">
        <v>1378907341.431</v>
      </c>
      <c r="F1011" t="s">
        <v>6530</v>
      </c>
      <c r="G1011" t="s">
        <v>6526</v>
      </c>
      <c r="H1011" t="s">
        <v>6090</v>
      </c>
      <c r="I1011" t="s">
        <v>2548</v>
      </c>
      <c r="J1011" t="s">
        <v>6524</v>
      </c>
      <c r="K1011" t="s">
        <v>6525</v>
      </c>
      <c r="L1011" t="s">
        <v>6526</v>
      </c>
      <c r="M1011" t="s">
        <v>6531</v>
      </c>
      <c r="N1011" t="s">
        <v>6532</v>
      </c>
      <c r="O1011" t="s">
        <v>13</v>
      </c>
    </row>
    <row r="1012" spans="1:15" x14ac:dyDescent="0.25">
      <c r="A1012">
        <f t="shared" si="45"/>
        <v>18.263999938964844</v>
      </c>
      <c r="B1012">
        <f t="shared" si="46"/>
        <v>523.56410000000005</v>
      </c>
      <c r="C1012">
        <f t="shared" si="47"/>
        <v>2.6562151917900513E-3</v>
      </c>
      <c r="D1012" t="s">
        <v>6533</v>
      </c>
      <c r="E1012">
        <v>1378907342.825</v>
      </c>
      <c r="F1012" t="s">
        <v>6534</v>
      </c>
      <c r="G1012" t="s">
        <v>6535</v>
      </c>
      <c r="H1012" t="s">
        <v>6090</v>
      </c>
      <c r="I1012" t="s">
        <v>2548</v>
      </c>
      <c r="J1012" t="s">
        <v>6524</v>
      </c>
      <c r="K1012" t="s">
        <v>6525</v>
      </c>
      <c r="L1012" t="s">
        <v>6526</v>
      </c>
      <c r="M1012" t="s">
        <v>6536</v>
      </c>
      <c r="N1012" t="s">
        <v>6537</v>
      </c>
      <c r="O1012" t="s">
        <v>102</v>
      </c>
    </row>
    <row r="1013" spans="1:15" x14ac:dyDescent="0.25">
      <c r="A1013">
        <f t="shared" si="45"/>
        <v>4.499000072479248</v>
      </c>
      <c r="B1013">
        <f t="shared" si="46"/>
        <v>523.25809000000004</v>
      </c>
      <c r="C1013">
        <f t="shared" si="47"/>
        <v>6.5392727356537587E-4</v>
      </c>
      <c r="D1013" t="s">
        <v>6538</v>
      </c>
      <c r="E1013">
        <v>1378907361.089</v>
      </c>
      <c r="F1013" t="s">
        <v>6539</v>
      </c>
      <c r="G1013" t="s">
        <v>6540</v>
      </c>
      <c r="H1013" t="s">
        <v>6090</v>
      </c>
      <c r="I1013" t="s">
        <v>2548</v>
      </c>
      <c r="J1013" t="s">
        <v>6524</v>
      </c>
      <c r="K1013" t="s">
        <v>6525</v>
      </c>
      <c r="L1013" t="s">
        <v>6526</v>
      </c>
      <c r="M1013" t="s">
        <v>6541</v>
      </c>
      <c r="N1013" t="s">
        <v>6542</v>
      </c>
      <c r="O1013" t="s">
        <v>36</v>
      </c>
    </row>
    <row r="1014" spans="1:15" x14ac:dyDescent="0.25">
      <c r="A1014">
        <f t="shared" si="45"/>
        <v>37.698999881744385</v>
      </c>
      <c r="B1014">
        <f t="shared" si="46"/>
        <v>523.18268999999998</v>
      </c>
      <c r="C1014">
        <f t="shared" si="47"/>
        <v>5.4787400467890858E-3</v>
      </c>
      <c r="D1014" t="s">
        <v>6543</v>
      </c>
      <c r="E1014">
        <v>1378907365.5880001</v>
      </c>
      <c r="F1014" t="s">
        <v>6544</v>
      </c>
      <c r="G1014" t="s">
        <v>6545</v>
      </c>
      <c r="H1014" t="s">
        <v>6090</v>
      </c>
      <c r="I1014" t="s">
        <v>2548</v>
      </c>
      <c r="J1014" t="s">
        <v>6524</v>
      </c>
      <c r="K1014" t="s">
        <v>6525</v>
      </c>
      <c r="L1014" t="s">
        <v>6526</v>
      </c>
      <c r="M1014" t="s">
        <v>6546</v>
      </c>
      <c r="N1014" t="s">
        <v>6547</v>
      </c>
      <c r="O1014" t="s">
        <v>102</v>
      </c>
    </row>
    <row r="1015" spans="1:15" x14ac:dyDescent="0.25">
      <c r="A1015">
        <f t="shared" si="45"/>
        <v>3.6860001087188721</v>
      </c>
      <c r="B1015">
        <f t="shared" si="46"/>
        <v>522.55106000000001</v>
      </c>
      <c r="C1015">
        <f t="shared" si="47"/>
        <v>5.3503423999198938E-4</v>
      </c>
      <c r="D1015" t="s">
        <v>6548</v>
      </c>
      <c r="E1015">
        <v>1378907403.2869999</v>
      </c>
      <c r="F1015" t="s">
        <v>6549</v>
      </c>
      <c r="G1015" t="s">
        <v>6550</v>
      </c>
      <c r="H1015" t="s">
        <v>6090</v>
      </c>
      <c r="I1015" t="s">
        <v>2548</v>
      </c>
      <c r="J1015" t="s">
        <v>6524</v>
      </c>
      <c r="K1015" t="s">
        <v>6525</v>
      </c>
      <c r="L1015" t="s">
        <v>6526</v>
      </c>
      <c r="M1015" t="s">
        <v>6551</v>
      </c>
      <c r="N1015" t="s">
        <v>6552</v>
      </c>
      <c r="O1015" t="s">
        <v>13</v>
      </c>
    </row>
    <row r="1016" spans="1:15" x14ac:dyDescent="0.25">
      <c r="A1016">
        <f t="shared" si="45"/>
        <v>21.171999931335449</v>
      </c>
      <c r="B1016">
        <f t="shared" si="46"/>
        <v>522.48924999999997</v>
      </c>
      <c r="C1016">
        <f t="shared" si="47"/>
        <v>3.0728173236454189E-3</v>
      </c>
      <c r="D1016" t="s">
        <v>6553</v>
      </c>
      <c r="E1016">
        <v>1378907406.973</v>
      </c>
      <c r="F1016" t="s">
        <v>6554</v>
      </c>
      <c r="G1016" t="s">
        <v>6555</v>
      </c>
      <c r="H1016" t="s">
        <v>6090</v>
      </c>
      <c r="I1016" t="s">
        <v>2548</v>
      </c>
      <c r="J1016" t="s">
        <v>6524</v>
      </c>
      <c r="K1016" t="s">
        <v>6525</v>
      </c>
      <c r="L1016" t="s">
        <v>6526</v>
      </c>
      <c r="M1016" t="s">
        <v>6556</v>
      </c>
      <c r="N1016" t="s">
        <v>6557</v>
      </c>
      <c r="O1016" t="s">
        <v>36</v>
      </c>
    </row>
    <row r="1017" spans="1:15" x14ac:dyDescent="0.25">
      <c r="A1017">
        <f t="shared" si="45"/>
        <v>24.206000089645386</v>
      </c>
      <c r="B1017">
        <f t="shared" si="46"/>
        <v>522.13454200000001</v>
      </c>
      <c r="C1017">
        <f t="shared" si="47"/>
        <v>3.5107746584608205E-3</v>
      </c>
      <c r="D1017" t="s">
        <v>6558</v>
      </c>
      <c r="E1017">
        <v>1378907428.145</v>
      </c>
      <c r="F1017" t="s">
        <v>6559</v>
      </c>
      <c r="G1017" t="s">
        <v>6560</v>
      </c>
      <c r="H1017" t="s">
        <v>6090</v>
      </c>
      <c r="I1017" t="s">
        <v>2548</v>
      </c>
      <c r="J1017" t="s">
        <v>6524</v>
      </c>
      <c r="K1017" t="s">
        <v>6525</v>
      </c>
      <c r="L1017" t="s">
        <v>6526</v>
      </c>
      <c r="M1017" t="s">
        <v>6561</v>
      </c>
      <c r="N1017" t="s">
        <v>6562</v>
      </c>
      <c r="O1017" t="s">
        <v>102</v>
      </c>
    </row>
    <row r="1018" spans="1:15" x14ac:dyDescent="0.25">
      <c r="A1018">
        <f t="shared" si="45"/>
        <v>6.3139998912811279</v>
      </c>
      <c r="B1018">
        <f t="shared" si="46"/>
        <v>521.72893299999998</v>
      </c>
      <c r="C1018">
        <f t="shared" si="47"/>
        <v>9.1505456284450516E-4</v>
      </c>
      <c r="D1018" t="s">
        <v>6563</v>
      </c>
      <c r="E1018">
        <v>1378907452.3510001</v>
      </c>
      <c r="F1018" t="s">
        <v>6564</v>
      </c>
      <c r="G1018" t="s">
        <v>6565</v>
      </c>
      <c r="H1018" t="s">
        <v>6090</v>
      </c>
      <c r="I1018" t="s">
        <v>2548</v>
      </c>
      <c r="J1018" t="s">
        <v>6524</v>
      </c>
      <c r="K1018" t="s">
        <v>6525</v>
      </c>
      <c r="L1018" t="s">
        <v>6526</v>
      </c>
      <c r="M1018" t="s">
        <v>6566</v>
      </c>
      <c r="N1018" t="s">
        <v>6567</v>
      </c>
      <c r="O1018" t="s">
        <v>102</v>
      </c>
    </row>
    <row r="1019" spans="1:15" x14ac:dyDescent="0.25">
      <c r="A1019">
        <f t="shared" si="45"/>
        <v>15.746000051498413</v>
      </c>
      <c r="B1019">
        <f t="shared" si="46"/>
        <v>521.62319400000001</v>
      </c>
      <c r="C1019">
        <f t="shared" si="47"/>
        <v>2.2815218998852127E-3</v>
      </c>
      <c r="D1019" t="s">
        <v>6568</v>
      </c>
      <c r="E1019">
        <v>1378907458.665</v>
      </c>
      <c r="F1019" t="s">
        <v>6569</v>
      </c>
      <c r="G1019" t="s">
        <v>6570</v>
      </c>
      <c r="H1019" t="s">
        <v>6090</v>
      </c>
      <c r="I1019" t="s">
        <v>2548</v>
      </c>
      <c r="J1019" t="s">
        <v>6524</v>
      </c>
      <c r="K1019" t="s">
        <v>6525</v>
      </c>
      <c r="L1019" t="s">
        <v>6526</v>
      </c>
      <c r="M1019" t="s">
        <v>6571</v>
      </c>
      <c r="N1019" t="s">
        <v>6572</v>
      </c>
      <c r="O1019" t="s">
        <v>36</v>
      </c>
    </row>
    <row r="1020" spans="1:15" x14ac:dyDescent="0.25">
      <c r="A1020">
        <f t="shared" si="45"/>
        <v>26.980999946594238</v>
      </c>
      <c r="B1020">
        <f t="shared" si="46"/>
        <v>521.35932400000002</v>
      </c>
      <c r="C1020">
        <f t="shared" si="47"/>
        <v>3.9074433036112247E-3</v>
      </c>
      <c r="D1020" t="s">
        <v>6573</v>
      </c>
      <c r="E1020">
        <v>1378907474.411</v>
      </c>
      <c r="F1020" t="s">
        <v>6574</v>
      </c>
      <c r="G1020" t="s">
        <v>6575</v>
      </c>
      <c r="H1020" t="s">
        <v>6090</v>
      </c>
      <c r="I1020" t="s">
        <v>2548</v>
      </c>
      <c r="J1020" t="s">
        <v>6524</v>
      </c>
      <c r="K1020" t="s">
        <v>6525</v>
      </c>
      <c r="L1020" t="s">
        <v>6526</v>
      </c>
      <c r="M1020" t="s">
        <v>6576</v>
      </c>
      <c r="N1020" t="s">
        <v>6577</v>
      </c>
      <c r="O1020" t="s">
        <v>13</v>
      </c>
    </row>
    <row r="1021" spans="1:15" x14ac:dyDescent="0.25">
      <c r="A1021">
        <f t="shared" si="45"/>
        <v>3.8389999866485596</v>
      </c>
      <c r="B1021">
        <f t="shared" si="46"/>
        <v>520.90728300000001</v>
      </c>
      <c r="C1021">
        <f t="shared" si="47"/>
        <v>5.5548973680059378E-4</v>
      </c>
      <c r="D1021" t="s">
        <v>6578</v>
      </c>
      <c r="E1021">
        <v>1378907501.392</v>
      </c>
      <c r="F1021" t="s">
        <v>6579</v>
      </c>
      <c r="G1021" t="s">
        <v>6580</v>
      </c>
      <c r="H1021" t="s">
        <v>6090</v>
      </c>
      <c r="I1021" t="s">
        <v>2548</v>
      </c>
      <c r="J1021" t="s">
        <v>6524</v>
      </c>
      <c r="K1021" t="s">
        <v>6525</v>
      </c>
      <c r="L1021" t="s">
        <v>6526</v>
      </c>
      <c r="M1021" t="s">
        <v>6581</v>
      </c>
      <c r="N1021" t="s">
        <v>6582</v>
      </c>
      <c r="O1021" t="s">
        <v>102</v>
      </c>
    </row>
    <row r="1022" spans="1:15" x14ac:dyDescent="0.25">
      <c r="A1022">
        <f t="shared" si="45"/>
        <v>3.5490000247955322</v>
      </c>
      <c r="B1022">
        <f t="shared" si="46"/>
        <v>520.84290999999996</v>
      </c>
      <c r="C1022">
        <f t="shared" si="47"/>
        <v>5.1346430569571575E-4</v>
      </c>
      <c r="D1022" t="s">
        <v>6583</v>
      </c>
      <c r="E1022">
        <v>1378907505.2309999</v>
      </c>
      <c r="F1022" t="s">
        <v>6584</v>
      </c>
      <c r="G1022" t="s">
        <v>6585</v>
      </c>
      <c r="H1022" t="s">
        <v>6090</v>
      </c>
      <c r="I1022" t="s">
        <v>2548</v>
      </c>
      <c r="J1022" t="s">
        <v>6524</v>
      </c>
      <c r="K1022" t="s">
        <v>6525</v>
      </c>
      <c r="L1022" t="s">
        <v>6526</v>
      </c>
      <c r="M1022" t="s">
        <v>6586</v>
      </c>
      <c r="N1022" t="s">
        <v>6587</v>
      </c>
      <c r="O1022" t="s">
        <v>13</v>
      </c>
    </row>
    <row r="1023" spans="1:15" x14ac:dyDescent="0.25">
      <c r="A1023">
        <f t="shared" si="45"/>
        <v>3.3010001182556152</v>
      </c>
      <c r="B1023">
        <f t="shared" si="46"/>
        <v>520.78348400000004</v>
      </c>
      <c r="C1023">
        <f t="shared" si="47"/>
        <v>4.775295395193254E-4</v>
      </c>
      <c r="D1023" t="s">
        <v>6588</v>
      </c>
      <c r="E1023">
        <v>1378907508.78</v>
      </c>
      <c r="F1023" t="s">
        <v>6589</v>
      </c>
      <c r="G1023" t="s">
        <v>6590</v>
      </c>
      <c r="H1023" t="s">
        <v>6090</v>
      </c>
      <c r="I1023" t="s">
        <v>2548</v>
      </c>
      <c r="J1023" t="s">
        <v>6524</v>
      </c>
      <c r="K1023" t="s">
        <v>6525</v>
      </c>
      <c r="L1023" t="s">
        <v>6526</v>
      </c>
      <c r="M1023" t="s">
        <v>6591</v>
      </c>
      <c r="N1023" t="s">
        <v>6592</v>
      </c>
      <c r="O1023" t="s">
        <v>36</v>
      </c>
    </row>
    <row r="1024" spans="1:15" x14ac:dyDescent="0.25">
      <c r="A1024">
        <f t="shared" si="45"/>
        <v>2.6380000114440918</v>
      </c>
      <c r="B1024">
        <f t="shared" si="46"/>
        <v>520.72817099999997</v>
      </c>
      <c r="C1024">
        <f t="shared" si="47"/>
        <v>3.815780336270169E-4</v>
      </c>
      <c r="D1024" t="s">
        <v>6593</v>
      </c>
      <c r="E1024">
        <v>1378907512.0810001</v>
      </c>
      <c r="F1024" t="s">
        <v>6594</v>
      </c>
      <c r="G1024" t="s">
        <v>6595</v>
      </c>
      <c r="H1024" t="s">
        <v>6090</v>
      </c>
      <c r="I1024" t="s">
        <v>2548</v>
      </c>
      <c r="J1024" t="s">
        <v>6524</v>
      </c>
      <c r="K1024" t="s">
        <v>6525</v>
      </c>
      <c r="L1024" t="s">
        <v>6526</v>
      </c>
      <c r="M1024" t="s">
        <v>6596</v>
      </c>
      <c r="N1024" t="s">
        <v>6597</v>
      </c>
      <c r="O1024" t="s">
        <v>36</v>
      </c>
    </row>
    <row r="1025" spans="1:15" x14ac:dyDescent="0.25">
      <c r="A1025">
        <f t="shared" si="45"/>
        <v>0.81799983978271484</v>
      </c>
      <c r="B1025">
        <f t="shared" si="46"/>
        <v>520.683944</v>
      </c>
      <c r="C1025">
        <f t="shared" si="47"/>
        <v>1.1831093965817557E-4</v>
      </c>
      <c r="D1025" t="s">
        <v>6598</v>
      </c>
      <c r="E1025">
        <v>1378907514.7190001</v>
      </c>
      <c r="F1025" t="s">
        <v>6599</v>
      </c>
      <c r="G1025" t="s">
        <v>6600</v>
      </c>
      <c r="H1025" t="s">
        <v>6090</v>
      </c>
      <c r="I1025" t="s">
        <v>2548</v>
      </c>
      <c r="J1025" t="s">
        <v>6524</v>
      </c>
      <c r="K1025" t="s">
        <v>6525</v>
      </c>
      <c r="L1025" t="s">
        <v>6526</v>
      </c>
      <c r="M1025" t="s">
        <v>6601</v>
      </c>
      <c r="N1025" t="s">
        <v>6602</v>
      </c>
      <c r="O1025" t="s">
        <v>36</v>
      </c>
    </row>
    <row r="1026" spans="1:15" x14ac:dyDescent="0.25">
      <c r="A1026">
        <f t="shared" ref="A1026:A1089" si="48">E1027-E1026</f>
        <v>0.38100004196166992</v>
      </c>
      <c r="B1026">
        <f t="shared" ref="B1026:B1089" si="49">VALUE(LEFT(M1026,( LEN(M1026)-3)))</f>
        <v>520.67023500000005</v>
      </c>
      <c r="C1026">
        <f t="shared" ref="C1026:C1089" si="50">A1026/3600*B1026/1000</f>
        <v>5.5104272606442377E-5</v>
      </c>
      <c r="D1026" t="s">
        <v>6603</v>
      </c>
      <c r="E1026">
        <v>1378907515.5369999</v>
      </c>
      <c r="F1026" t="s">
        <v>2400</v>
      </c>
      <c r="G1026" t="s">
        <v>6604</v>
      </c>
      <c r="H1026" t="s">
        <v>6090</v>
      </c>
      <c r="I1026" t="s">
        <v>2548</v>
      </c>
      <c r="J1026" t="s">
        <v>6524</v>
      </c>
      <c r="K1026" t="s">
        <v>6525</v>
      </c>
      <c r="L1026" t="s">
        <v>6526</v>
      </c>
      <c r="M1026" t="s">
        <v>6605</v>
      </c>
      <c r="N1026" t="s">
        <v>6606</v>
      </c>
      <c r="O1026" t="s">
        <v>36</v>
      </c>
    </row>
    <row r="1027" spans="1:15" x14ac:dyDescent="0.25">
      <c r="A1027">
        <f t="shared" si="48"/>
        <v>1.4230000972747803</v>
      </c>
      <c r="B1027">
        <f t="shared" si="49"/>
        <v>520.66385700000001</v>
      </c>
      <c r="C1027">
        <f t="shared" si="50"/>
        <v>2.0580686643290622E-4</v>
      </c>
      <c r="D1027" t="s">
        <v>6607</v>
      </c>
      <c r="E1027">
        <v>1378907515.918</v>
      </c>
      <c r="F1027" t="s">
        <v>6608</v>
      </c>
      <c r="G1027" t="s">
        <v>6609</v>
      </c>
      <c r="H1027" t="s">
        <v>6090</v>
      </c>
      <c r="I1027" t="s">
        <v>2548</v>
      </c>
      <c r="J1027" t="s">
        <v>6524</v>
      </c>
      <c r="K1027" t="s">
        <v>6525</v>
      </c>
      <c r="L1027" t="s">
        <v>6526</v>
      </c>
      <c r="M1027" t="s">
        <v>6610</v>
      </c>
      <c r="N1027" t="s">
        <v>6611</v>
      </c>
      <c r="O1027" t="s">
        <v>36</v>
      </c>
    </row>
    <row r="1028" spans="1:15" x14ac:dyDescent="0.25">
      <c r="A1028">
        <f t="shared" si="48"/>
        <v>451.92499995231628</v>
      </c>
      <c r="B1028">
        <f t="shared" si="49"/>
        <v>520.64001599999995</v>
      </c>
      <c r="C1028">
        <f t="shared" si="50"/>
        <v>6.5358399779437193E-2</v>
      </c>
      <c r="D1028" t="s">
        <v>6612</v>
      </c>
      <c r="E1028">
        <v>1378907517.3410001</v>
      </c>
      <c r="F1028" t="s">
        <v>5997</v>
      </c>
      <c r="G1028" t="s">
        <v>6613</v>
      </c>
      <c r="H1028" t="s">
        <v>6090</v>
      </c>
      <c r="I1028" t="s">
        <v>2548</v>
      </c>
      <c r="J1028" t="s">
        <v>6524</v>
      </c>
      <c r="K1028" t="s">
        <v>6525</v>
      </c>
      <c r="L1028" t="s">
        <v>6526</v>
      </c>
      <c r="M1028" t="s">
        <v>6614</v>
      </c>
      <c r="N1028" t="s">
        <v>6615</v>
      </c>
      <c r="O1028" t="s">
        <v>102</v>
      </c>
    </row>
    <row r="1029" spans="1:15" x14ac:dyDescent="0.25">
      <c r="A1029">
        <f t="shared" si="48"/>
        <v>139.45099997520447</v>
      </c>
      <c r="B1029">
        <f t="shared" si="49"/>
        <v>513.06784200000004</v>
      </c>
      <c r="C1029">
        <f t="shared" si="50"/>
        <v>1.9874395450561171E-2</v>
      </c>
      <c r="D1029" t="s">
        <v>6616</v>
      </c>
      <c r="E1029">
        <v>1378907969.266</v>
      </c>
      <c r="F1029" t="s">
        <v>6617</v>
      </c>
      <c r="G1029" t="s">
        <v>6618</v>
      </c>
      <c r="H1029" t="s">
        <v>6090</v>
      </c>
      <c r="I1029" t="s">
        <v>2548</v>
      </c>
      <c r="J1029" t="s">
        <v>6524</v>
      </c>
      <c r="K1029" t="s">
        <v>6525</v>
      </c>
      <c r="L1029" t="s">
        <v>6526</v>
      </c>
      <c r="M1029" t="s">
        <v>6619</v>
      </c>
      <c r="N1029" t="s">
        <v>6620</v>
      </c>
      <c r="O1029" t="s">
        <v>13</v>
      </c>
    </row>
    <row r="1030" spans="1:15" x14ac:dyDescent="0.25">
      <c r="A1030">
        <f t="shared" si="48"/>
        <v>120.58500003814697</v>
      </c>
      <c r="B1030">
        <f t="shared" si="49"/>
        <v>510.73133899999999</v>
      </c>
      <c r="C1030">
        <f t="shared" si="50"/>
        <v>1.710737181466607E-2</v>
      </c>
      <c r="D1030" t="s">
        <v>6621</v>
      </c>
      <c r="E1030">
        <v>1378908108.717</v>
      </c>
      <c r="F1030" t="s">
        <v>6622</v>
      </c>
      <c r="G1030" t="s">
        <v>6623</v>
      </c>
      <c r="H1030" t="s">
        <v>6090</v>
      </c>
      <c r="I1030" t="s">
        <v>2548</v>
      </c>
      <c r="J1030" t="s">
        <v>6524</v>
      </c>
      <c r="K1030" t="s">
        <v>6525</v>
      </c>
      <c r="L1030" t="s">
        <v>6526</v>
      </c>
      <c r="M1030" t="s">
        <v>6624</v>
      </c>
      <c r="N1030" t="s">
        <v>6625</v>
      </c>
      <c r="O1030" t="s">
        <v>6626</v>
      </c>
    </row>
    <row r="1031" spans="1:15" x14ac:dyDescent="0.25">
      <c r="A1031">
        <f t="shared" si="48"/>
        <v>5.2139999866485596</v>
      </c>
      <c r="B1031">
        <f t="shared" si="49"/>
        <v>508.71086100000002</v>
      </c>
      <c r="C1031">
        <f t="shared" si="50"/>
        <v>7.367828951283271E-4</v>
      </c>
      <c r="D1031" t="s">
        <v>6627</v>
      </c>
      <c r="E1031">
        <v>1378908229.302</v>
      </c>
      <c r="F1031" t="s">
        <v>6628</v>
      </c>
      <c r="G1031" t="s">
        <v>6629</v>
      </c>
      <c r="H1031" t="s">
        <v>6090</v>
      </c>
      <c r="I1031" t="s">
        <v>2548</v>
      </c>
      <c r="J1031" t="s">
        <v>6524</v>
      </c>
      <c r="K1031" t="s">
        <v>6525</v>
      </c>
      <c r="L1031" t="s">
        <v>6526</v>
      </c>
      <c r="M1031" t="s">
        <v>6630</v>
      </c>
      <c r="N1031" t="s">
        <v>6631</v>
      </c>
      <c r="O1031" t="s">
        <v>6626</v>
      </c>
    </row>
    <row r="1032" spans="1:15" x14ac:dyDescent="0.25">
      <c r="A1032">
        <f t="shared" si="48"/>
        <v>15.154999971389771</v>
      </c>
      <c r="B1032">
        <f t="shared" si="49"/>
        <v>508.62353999999999</v>
      </c>
      <c r="C1032">
        <f t="shared" si="50"/>
        <v>2.1411638150411567E-3</v>
      </c>
      <c r="D1032" t="s">
        <v>6632</v>
      </c>
      <c r="E1032">
        <v>1378908234.516</v>
      </c>
      <c r="F1032" t="s">
        <v>6633</v>
      </c>
      <c r="G1032" t="s">
        <v>6634</v>
      </c>
      <c r="H1032" t="s">
        <v>6090</v>
      </c>
      <c r="I1032" t="s">
        <v>2548</v>
      </c>
      <c r="J1032" t="s">
        <v>6524</v>
      </c>
      <c r="K1032" t="s">
        <v>6525</v>
      </c>
      <c r="L1032" t="s">
        <v>6526</v>
      </c>
      <c r="M1032" t="s">
        <v>6635</v>
      </c>
      <c r="N1032" t="s">
        <v>6636</v>
      </c>
      <c r="O1032" t="s">
        <v>6626</v>
      </c>
    </row>
    <row r="1033" spans="1:15" x14ac:dyDescent="0.25">
      <c r="A1033">
        <f t="shared" si="48"/>
        <v>136.33500003814697</v>
      </c>
      <c r="B1033">
        <f t="shared" si="49"/>
        <v>508.36956500000002</v>
      </c>
      <c r="C1033">
        <f t="shared" si="50"/>
        <v>1.9252379073241049E-2</v>
      </c>
      <c r="D1033" t="s">
        <v>6637</v>
      </c>
      <c r="E1033">
        <v>1378908249.671</v>
      </c>
      <c r="F1033" t="s">
        <v>6638</v>
      </c>
      <c r="G1033" t="s">
        <v>6639</v>
      </c>
      <c r="H1033" t="s">
        <v>6090</v>
      </c>
      <c r="I1033" t="s">
        <v>2548</v>
      </c>
      <c r="J1033" t="s">
        <v>6524</v>
      </c>
      <c r="K1033" t="s">
        <v>6525</v>
      </c>
      <c r="L1033" t="s">
        <v>6526</v>
      </c>
      <c r="M1033" t="s">
        <v>6640</v>
      </c>
      <c r="N1033" t="s">
        <v>6641</v>
      </c>
      <c r="O1033" t="s">
        <v>13</v>
      </c>
    </row>
    <row r="1034" spans="1:15" x14ac:dyDescent="0.25">
      <c r="A1034">
        <f t="shared" si="48"/>
        <v>144.72099995613098</v>
      </c>
      <c r="B1034">
        <f t="shared" si="49"/>
        <v>506.085217</v>
      </c>
      <c r="C1034">
        <f t="shared" si="50"/>
        <v>2.0344766296459871E-2</v>
      </c>
      <c r="D1034" t="s">
        <v>6642</v>
      </c>
      <c r="E1034">
        <v>1378908386.006</v>
      </c>
      <c r="F1034" t="s">
        <v>6643</v>
      </c>
      <c r="G1034" t="s">
        <v>6644</v>
      </c>
      <c r="H1034" t="s">
        <v>6090</v>
      </c>
      <c r="I1034" t="s">
        <v>2548</v>
      </c>
      <c r="J1034" t="s">
        <v>6524</v>
      </c>
      <c r="K1034" t="s">
        <v>6525</v>
      </c>
      <c r="L1034" t="s">
        <v>6526</v>
      </c>
      <c r="M1034" t="s">
        <v>6645</v>
      </c>
      <c r="N1034" t="s">
        <v>6646</v>
      </c>
      <c r="O1034" t="s">
        <v>13</v>
      </c>
    </row>
    <row r="1035" spans="1:15" x14ac:dyDescent="0.25">
      <c r="A1035">
        <f t="shared" si="48"/>
        <v>85.898000001907349</v>
      </c>
      <c r="B1035">
        <f t="shared" si="49"/>
        <v>503.66038099999997</v>
      </c>
      <c r="C1035">
        <f t="shared" si="50"/>
        <v>1.2017616502249626E-2</v>
      </c>
      <c r="D1035" t="s">
        <v>6647</v>
      </c>
      <c r="E1035">
        <v>1378908530.727</v>
      </c>
      <c r="F1035" t="s">
        <v>4804</v>
      </c>
      <c r="G1035" t="s">
        <v>6648</v>
      </c>
      <c r="H1035" t="s">
        <v>6090</v>
      </c>
      <c r="I1035" t="s">
        <v>2548</v>
      </c>
      <c r="J1035" t="s">
        <v>6524</v>
      </c>
      <c r="K1035" t="s">
        <v>6525</v>
      </c>
      <c r="L1035" t="s">
        <v>6526</v>
      </c>
      <c r="M1035" t="s">
        <v>6649</v>
      </c>
      <c r="N1035" t="s">
        <v>6650</v>
      </c>
      <c r="O1035" t="s">
        <v>13</v>
      </c>
    </row>
    <row r="1036" spans="1:15" x14ac:dyDescent="0.25">
      <c r="A1036">
        <f t="shared" si="48"/>
        <v>204.98900008201599</v>
      </c>
      <c r="B1036">
        <f t="shared" si="49"/>
        <v>502.22116699999998</v>
      </c>
      <c r="C1036">
        <f t="shared" si="50"/>
        <v>2.8597170789820325E-2</v>
      </c>
      <c r="D1036" t="s">
        <v>6651</v>
      </c>
      <c r="E1036">
        <v>1378908616.625</v>
      </c>
      <c r="F1036" t="s">
        <v>6652</v>
      </c>
      <c r="G1036" t="s">
        <v>6653</v>
      </c>
      <c r="H1036" t="s">
        <v>6090</v>
      </c>
      <c r="I1036" t="s">
        <v>2548</v>
      </c>
      <c r="J1036" t="s">
        <v>6524</v>
      </c>
      <c r="K1036" t="s">
        <v>6525</v>
      </c>
      <c r="L1036" t="s">
        <v>6526</v>
      </c>
      <c r="M1036" t="s">
        <v>6654</v>
      </c>
      <c r="N1036" t="s">
        <v>6655</v>
      </c>
      <c r="O1036" t="s">
        <v>13</v>
      </c>
    </row>
    <row r="1037" spans="1:15" x14ac:dyDescent="0.25">
      <c r="A1037">
        <f t="shared" si="48"/>
        <v>6.1769998073577881</v>
      </c>
      <c r="B1037">
        <f t="shared" si="49"/>
        <v>498.78647899999999</v>
      </c>
      <c r="C1037">
        <f t="shared" si="50"/>
        <v>8.5583444019324154E-4</v>
      </c>
      <c r="D1037" t="s">
        <v>6656</v>
      </c>
      <c r="E1037">
        <v>1378908821.6140001</v>
      </c>
      <c r="F1037" t="s">
        <v>6657</v>
      </c>
      <c r="G1037" t="s">
        <v>6658</v>
      </c>
      <c r="H1037" t="s">
        <v>6090</v>
      </c>
      <c r="I1037" t="s">
        <v>2548</v>
      </c>
      <c r="J1037" t="s">
        <v>6524</v>
      </c>
      <c r="K1037" t="s">
        <v>6525</v>
      </c>
      <c r="L1037" t="s">
        <v>6526</v>
      </c>
      <c r="M1037" t="s">
        <v>6659</v>
      </c>
      <c r="N1037" t="s">
        <v>6660</v>
      </c>
      <c r="O1037" t="s">
        <v>6626</v>
      </c>
    </row>
    <row r="1038" spans="1:15" x14ac:dyDescent="0.25">
      <c r="A1038">
        <f t="shared" si="48"/>
        <v>67.241000175476074</v>
      </c>
      <c r="B1038">
        <f t="shared" si="49"/>
        <v>498.682976</v>
      </c>
      <c r="C1038">
        <f t="shared" si="50"/>
        <v>9.3144283546452589E-3</v>
      </c>
      <c r="D1038" t="s">
        <v>6661</v>
      </c>
      <c r="E1038">
        <v>1378908827.7909999</v>
      </c>
      <c r="F1038" t="s">
        <v>3424</v>
      </c>
      <c r="G1038" t="s">
        <v>6662</v>
      </c>
      <c r="H1038" t="s">
        <v>6090</v>
      </c>
      <c r="I1038" t="s">
        <v>2548</v>
      </c>
      <c r="J1038" t="s">
        <v>6524</v>
      </c>
      <c r="K1038" t="s">
        <v>6525</v>
      </c>
      <c r="L1038" t="s">
        <v>6526</v>
      </c>
      <c r="M1038" t="s">
        <v>6663</v>
      </c>
      <c r="N1038" t="s">
        <v>6664</v>
      </c>
      <c r="O1038" t="s">
        <v>6626</v>
      </c>
    </row>
    <row r="1039" spans="1:15" x14ac:dyDescent="0.25">
      <c r="A1039">
        <f t="shared" si="48"/>
        <v>82.60099983215332</v>
      </c>
      <c r="B1039">
        <f t="shared" si="49"/>
        <v>497.55635899999999</v>
      </c>
      <c r="C1039">
        <f t="shared" si="50"/>
        <v>1.1416292423957171E-2</v>
      </c>
      <c r="D1039" t="s">
        <v>6665</v>
      </c>
      <c r="E1039">
        <v>1378908895.0320001</v>
      </c>
      <c r="F1039" t="s">
        <v>6666</v>
      </c>
      <c r="G1039" t="s">
        <v>6667</v>
      </c>
      <c r="H1039" t="s">
        <v>6090</v>
      </c>
      <c r="I1039" t="s">
        <v>2548</v>
      </c>
      <c r="J1039" t="s">
        <v>6524</v>
      </c>
      <c r="K1039" t="s">
        <v>6525</v>
      </c>
      <c r="L1039" t="s">
        <v>6526</v>
      </c>
      <c r="M1039" t="s">
        <v>6668</v>
      </c>
      <c r="N1039" t="s">
        <v>6669</v>
      </c>
      <c r="O1039" t="s">
        <v>6626</v>
      </c>
    </row>
    <row r="1040" spans="1:15" x14ac:dyDescent="0.25">
      <c r="A1040">
        <f t="shared" si="48"/>
        <v>156.67500019073486</v>
      </c>
      <c r="B1040">
        <f t="shared" si="49"/>
        <v>496.17233900000002</v>
      </c>
      <c r="C1040">
        <f t="shared" si="50"/>
        <v>2.1593833696517323E-2</v>
      </c>
      <c r="D1040" t="s">
        <v>6670</v>
      </c>
      <c r="E1040">
        <v>1378908977.6329999</v>
      </c>
      <c r="F1040" t="s">
        <v>3293</v>
      </c>
      <c r="G1040" t="s">
        <v>6671</v>
      </c>
      <c r="H1040" t="s">
        <v>6090</v>
      </c>
      <c r="I1040" t="s">
        <v>2548</v>
      </c>
      <c r="J1040" t="s">
        <v>6524</v>
      </c>
      <c r="K1040" t="s">
        <v>6525</v>
      </c>
      <c r="L1040" t="s">
        <v>6526</v>
      </c>
      <c r="M1040" t="s">
        <v>6672</v>
      </c>
      <c r="N1040" t="s">
        <v>6673</v>
      </c>
      <c r="O1040" t="s">
        <v>6626</v>
      </c>
    </row>
    <row r="1041" spans="1:15" x14ac:dyDescent="0.25">
      <c r="A1041">
        <f t="shared" si="48"/>
        <v>96.086999893188477</v>
      </c>
      <c r="B1041">
        <f t="shared" si="49"/>
        <v>493.54720099999997</v>
      </c>
      <c r="C1041">
        <f t="shared" si="50"/>
        <v>1.3173186069380685E-2</v>
      </c>
      <c r="D1041" t="s">
        <v>6674</v>
      </c>
      <c r="E1041">
        <v>1378909134.3080001</v>
      </c>
      <c r="F1041" t="s">
        <v>6675</v>
      </c>
      <c r="G1041" t="s">
        <v>6676</v>
      </c>
      <c r="H1041" t="s">
        <v>6090</v>
      </c>
      <c r="I1041" t="s">
        <v>2548</v>
      </c>
      <c r="J1041" t="s">
        <v>6524</v>
      </c>
      <c r="K1041" t="s">
        <v>6525</v>
      </c>
      <c r="L1041" t="s">
        <v>6526</v>
      </c>
      <c r="M1041" t="s">
        <v>6677</v>
      </c>
      <c r="N1041" t="s">
        <v>6678</v>
      </c>
      <c r="O1041" t="s">
        <v>6626</v>
      </c>
    </row>
    <row r="1042" spans="1:15" x14ac:dyDescent="0.25">
      <c r="A1042">
        <f t="shared" si="48"/>
        <v>29.315999984741211</v>
      </c>
      <c r="B1042">
        <f t="shared" si="49"/>
        <v>491.93722000000002</v>
      </c>
      <c r="C1042">
        <f t="shared" si="50"/>
        <v>4.006008759448231E-3</v>
      </c>
      <c r="D1042" t="s">
        <v>6679</v>
      </c>
      <c r="E1042">
        <v>1378909230.395</v>
      </c>
      <c r="F1042" t="s">
        <v>6680</v>
      </c>
      <c r="G1042" t="s">
        <v>6681</v>
      </c>
      <c r="H1042" t="s">
        <v>6090</v>
      </c>
      <c r="I1042" t="s">
        <v>2548</v>
      </c>
      <c r="J1042" t="s">
        <v>6524</v>
      </c>
      <c r="K1042" t="s">
        <v>6525</v>
      </c>
      <c r="L1042" t="s">
        <v>6526</v>
      </c>
      <c r="M1042" t="s">
        <v>6682</v>
      </c>
      <c r="N1042" t="s">
        <v>6683</v>
      </c>
      <c r="O1042" t="s">
        <v>6626</v>
      </c>
    </row>
    <row r="1043" spans="1:15" x14ac:dyDescent="0.25">
      <c r="A1043">
        <f t="shared" si="48"/>
        <v>94.158999919891357</v>
      </c>
      <c r="B1043">
        <f t="shared" si="49"/>
        <v>491.44601799999998</v>
      </c>
      <c r="C1043">
        <f t="shared" si="50"/>
        <v>1.2853907102636923E-2</v>
      </c>
      <c r="D1043" t="s">
        <v>6684</v>
      </c>
      <c r="E1043">
        <v>1378909259.711</v>
      </c>
      <c r="F1043" t="s">
        <v>6685</v>
      </c>
      <c r="G1043" t="s">
        <v>6686</v>
      </c>
      <c r="H1043" t="s">
        <v>6090</v>
      </c>
      <c r="I1043" t="s">
        <v>2548</v>
      </c>
      <c r="J1043" t="s">
        <v>6524</v>
      </c>
      <c r="K1043" t="s">
        <v>6525</v>
      </c>
      <c r="L1043" t="s">
        <v>6526</v>
      </c>
      <c r="M1043" t="s">
        <v>6687</v>
      </c>
      <c r="N1043" t="s">
        <v>6688</v>
      </c>
      <c r="O1043" t="s">
        <v>102</v>
      </c>
    </row>
    <row r="1044" spans="1:15" x14ac:dyDescent="0.25">
      <c r="A1044">
        <f t="shared" si="48"/>
        <v>63.203000068664551</v>
      </c>
      <c r="B1044">
        <f t="shared" si="49"/>
        <v>489.86834299999998</v>
      </c>
      <c r="C1044">
        <f t="shared" si="50"/>
        <v>8.6003191434071077E-3</v>
      </c>
      <c r="D1044" t="s">
        <v>6689</v>
      </c>
      <c r="E1044">
        <v>1378909353.8699999</v>
      </c>
      <c r="F1044" t="s">
        <v>6690</v>
      </c>
      <c r="G1044" t="s">
        <v>6691</v>
      </c>
      <c r="H1044" t="s">
        <v>6090</v>
      </c>
      <c r="I1044" t="s">
        <v>2548</v>
      </c>
      <c r="J1044" t="s">
        <v>6524</v>
      </c>
      <c r="K1044" t="s">
        <v>6525</v>
      </c>
      <c r="L1044" t="s">
        <v>6526</v>
      </c>
      <c r="M1044" t="s">
        <v>6692</v>
      </c>
      <c r="N1044" t="s">
        <v>6693</v>
      </c>
      <c r="O1044" t="s">
        <v>13</v>
      </c>
    </row>
    <row r="1045" spans="1:15" x14ac:dyDescent="0.25">
      <c r="A1045">
        <f t="shared" si="48"/>
        <v>18.998000144958496</v>
      </c>
      <c r="B1045">
        <f t="shared" si="49"/>
        <v>488.80937699999998</v>
      </c>
      <c r="C1045">
        <f t="shared" si="50"/>
        <v>2.5795557264175198E-3</v>
      </c>
      <c r="D1045" t="s">
        <v>6694</v>
      </c>
      <c r="E1045">
        <v>1378909417.073</v>
      </c>
      <c r="F1045" t="s">
        <v>6695</v>
      </c>
      <c r="G1045" t="s">
        <v>6696</v>
      </c>
      <c r="H1045" t="s">
        <v>6090</v>
      </c>
      <c r="I1045" t="s">
        <v>2548</v>
      </c>
      <c r="J1045" t="s">
        <v>6524</v>
      </c>
      <c r="K1045" t="s">
        <v>6525</v>
      </c>
      <c r="L1045" t="s">
        <v>6526</v>
      </c>
      <c r="M1045" t="s">
        <v>6697</v>
      </c>
      <c r="N1045" t="s">
        <v>6698</v>
      </c>
      <c r="O1045" t="s">
        <v>13</v>
      </c>
    </row>
    <row r="1046" spans="1:15" x14ac:dyDescent="0.25">
      <c r="A1046">
        <f t="shared" si="48"/>
        <v>157.08999991416931</v>
      </c>
      <c r="B1046">
        <f t="shared" si="49"/>
        <v>488.49105800000001</v>
      </c>
      <c r="C1046">
        <f t="shared" si="50"/>
        <v>2.1315850072025688E-2</v>
      </c>
      <c r="D1046" t="s">
        <v>6699</v>
      </c>
      <c r="E1046">
        <v>1378909436.0710001</v>
      </c>
      <c r="F1046" t="s">
        <v>3146</v>
      </c>
      <c r="G1046" t="s">
        <v>6700</v>
      </c>
      <c r="H1046" t="s">
        <v>6090</v>
      </c>
      <c r="I1046" t="s">
        <v>2548</v>
      </c>
      <c r="J1046" t="s">
        <v>6524</v>
      </c>
      <c r="K1046" t="s">
        <v>6525</v>
      </c>
      <c r="L1046" t="s">
        <v>6526</v>
      </c>
      <c r="M1046" t="s">
        <v>6701</v>
      </c>
      <c r="N1046" t="s">
        <v>6702</v>
      </c>
      <c r="O1046" t="s">
        <v>13</v>
      </c>
    </row>
    <row r="1047" spans="1:15" x14ac:dyDescent="0.25">
      <c r="A1047">
        <f t="shared" si="48"/>
        <v>45.828999996185303</v>
      </c>
      <c r="B1047">
        <f t="shared" si="49"/>
        <v>485.858947</v>
      </c>
      <c r="C1047">
        <f t="shared" si="50"/>
        <v>6.1851193556137756E-3</v>
      </c>
      <c r="D1047" t="s">
        <v>6703</v>
      </c>
      <c r="E1047">
        <v>1378909593.161</v>
      </c>
      <c r="F1047" t="s">
        <v>6704</v>
      </c>
      <c r="G1047" t="s">
        <v>6705</v>
      </c>
      <c r="H1047" t="s">
        <v>6090</v>
      </c>
      <c r="I1047" t="s">
        <v>2548</v>
      </c>
      <c r="J1047" t="s">
        <v>6524</v>
      </c>
      <c r="K1047" t="s">
        <v>6525</v>
      </c>
      <c r="L1047" t="s">
        <v>6526</v>
      </c>
      <c r="M1047" t="s">
        <v>6706</v>
      </c>
      <c r="N1047" t="s">
        <v>6707</v>
      </c>
      <c r="O1047" t="s">
        <v>13</v>
      </c>
    </row>
    <row r="1048" spans="1:15" x14ac:dyDescent="0.25">
      <c r="A1048">
        <f t="shared" si="48"/>
        <v>33.61299991607666</v>
      </c>
      <c r="B1048">
        <f t="shared" si="49"/>
        <v>485.09109000000001</v>
      </c>
      <c r="C1048">
        <f t="shared" si="50"/>
        <v>4.5292685465165372E-3</v>
      </c>
      <c r="D1048" t="s">
        <v>6708</v>
      </c>
      <c r="E1048">
        <v>1378909638.99</v>
      </c>
      <c r="F1048" t="s">
        <v>6709</v>
      </c>
      <c r="G1048" t="s">
        <v>6710</v>
      </c>
      <c r="H1048" t="s">
        <v>6090</v>
      </c>
      <c r="I1048" t="s">
        <v>2548</v>
      </c>
      <c r="J1048" t="s">
        <v>6524</v>
      </c>
      <c r="K1048" t="s">
        <v>6525</v>
      </c>
      <c r="L1048" t="s">
        <v>6526</v>
      </c>
      <c r="M1048" t="s">
        <v>6711</v>
      </c>
      <c r="N1048" t="s">
        <v>6712</v>
      </c>
      <c r="O1048" t="s">
        <v>13</v>
      </c>
    </row>
    <row r="1049" spans="1:15" x14ac:dyDescent="0.25">
      <c r="A1049">
        <f t="shared" si="48"/>
        <v>469.03900003433228</v>
      </c>
      <c r="B1049">
        <f t="shared" si="49"/>
        <v>484.52788600000002</v>
      </c>
      <c r="C1049">
        <f t="shared" si="50"/>
        <v>6.3128465316163604E-2</v>
      </c>
      <c r="D1049" t="s">
        <v>6713</v>
      </c>
      <c r="E1049">
        <v>1378909672.6029999</v>
      </c>
      <c r="F1049" t="s">
        <v>6714</v>
      </c>
      <c r="G1049" t="s">
        <v>6715</v>
      </c>
      <c r="H1049" t="s">
        <v>6090</v>
      </c>
      <c r="I1049" t="s">
        <v>2548</v>
      </c>
      <c r="J1049" t="s">
        <v>6524</v>
      </c>
      <c r="K1049" t="s">
        <v>6525</v>
      </c>
      <c r="L1049" t="s">
        <v>6526</v>
      </c>
      <c r="M1049" t="s">
        <v>6716</v>
      </c>
      <c r="N1049" t="s">
        <v>6717</v>
      </c>
      <c r="O1049" t="s">
        <v>13</v>
      </c>
    </row>
    <row r="1050" spans="1:15" x14ac:dyDescent="0.25">
      <c r="A1050">
        <f t="shared" si="48"/>
        <v>260.56400012969971</v>
      </c>
      <c r="B1050">
        <f t="shared" si="49"/>
        <v>476.66898400000002</v>
      </c>
      <c r="C1050">
        <f t="shared" si="50"/>
        <v>3.4500771446888845E-2</v>
      </c>
      <c r="D1050" t="s">
        <v>6718</v>
      </c>
      <c r="E1050">
        <v>1378910141.642</v>
      </c>
      <c r="F1050" t="s">
        <v>6719</v>
      </c>
      <c r="G1050" t="s">
        <v>6720</v>
      </c>
      <c r="H1050" t="s">
        <v>6090</v>
      </c>
      <c r="I1050" t="s">
        <v>2548</v>
      </c>
      <c r="J1050" t="s">
        <v>6524</v>
      </c>
      <c r="K1050" t="s">
        <v>6525</v>
      </c>
      <c r="L1050" t="s">
        <v>6526</v>
      </c>
      <c r="M1050" t="s">
        <v>6721</v>
      </c>
      <c r="N1050" t="s">
        <v>6722</v>
      </c>
      <c r="O1050" t="s">
        <v>13</v>
      </c>
    </row>
    <row r="1051" spans="1:15" x14ac:dyDescent="0.25">
      <c r="A1051">
        <f t="shared" si="48"/>
        <v>58.402999877929688</v>
      </c>
      <c r="B1051">
        <f t="shared" si="49"/>
        <v>472.30312199999997</v>
      </c>
      <c r="C1051">
        <f t="shared" si="50"/>
        <v>7.6621997712532797E-3</v>
      </c>
      <c r="D1051" t="s">
        <v>6723</v>
      </c>
      <c r="E1051">
        <v>1378910402.2060001</v>
      </c>
      <c r="F1051" t="s">
        <v>6724</v>
      </c>
      <c r="G1051" t="s">
        <v>6725</v>
      </c>
      <c r="H1051" t="s">
        <v>6090</v>
      </c>
      <c r="I1051" t="s">
        <v>2548</v>
      </c>
      <c r="J1051" t="s">
        <v>6524</v>
      </c>
      <c r="K1051" t="s">
        <v>6525</v>
      </c>
      <c r="L1051" t="s">
        <v>6526</v>
      </c>
      <c r="M1051" t="s">
        <v>6726</v>
      </c>
      <c r="N1051" t="s">
        <v>6727</v>
      </c>
      <c r="O1051" t="s">
        <v>13</v>
      </c>
    </row>
    <row r="1052" spans="1:15" x14ac:dyDescent="0.25">
      <c r="A1052">
        <f t="shared" si="48"/>
        <v>38.54200005531311</v>
      </c>
      <c r="B1052">
        <f t="shared" si="49"/>
        <v>471.32456300000001</v>
      </c>
      <c r="C1052">
        <f t="shared" si="50"/>
        <v>5.0460531481156742E-3</v>
      </c>
      <c r="D1052" t="s">
        <v>6728</v>
      </c>
      <c r="E1052">
        <v>1378910460.609</v>
      </c>
      <c r="F1052" t="s">
        <v>6729</v>
      </c>
      <c r="G1052" t="s">
        <v>6730</v>
      </c>
      <c r="H1052" t="s">
        <v>6090</v>
      </c>
      <c r="I1052" t="s">
        <v>2548</v>
      </c>
      <c r="J1052" t="s">
        <v>6524</v>
      </c>
      <c r="K1052" t="s">
        <v>6525</v>
      </c>
      <c r="L1052" t="s">
        <v>6526</v>
      </c>
      <c r="M1052" t="s">
        <v>6731</v>
      </c>
      <c r="N1052" t="s">
        <v>6732</v>
      </c>
      <c r="O1052" t="s">
        <v>13</v>
      </c>
    </row>
    <row r="1053" spans="1:15" x14ac:dyDescent="0.25">
      <c r="A1053">
        <f t="shared" si="48"/>
        <v>57.509999990463257</v>
      </c>
      <c r="B1053">
        <f t="shared" si="49"/>
        <v>470.67880600000001</v>
      </c>
      <c r="C1053">
        <f t="shared" si="50"/>
        <v>7.519093924603126E-3</v>
      </c>
      <c r="D1053" t="s">
        <v>6733</v>
      </c>
      <c r="E1053">
        <v>1378910499.151</v>
      </c>
      <c r="F1053" t="s">
        <v>6734</v>
      </c>
      <c r="G1053" t="s">
        <v>6735</v>
      </c>
      <c r="H1053" t="s">
        <v>6090</v>
      </c>
      <c r="I1053" t="s">
        <v>2548</v>
      </c>
      <c r="J1053" t="s">
        <v>6524</v>
      </c>
      <c r="K1053" t="s">
        <v>6525</v>
      </c>
      <c r="L1053" t="s">
        <v>6526</v>
      </c>
      <c r="M1053" t="s">
        <v>6736</v>
      </c>
      <c r="N1053" t="s">
        <v>6737</v>
      </c>
      <c r="O1053" t="s">
        <v>6626</v>
      </c>
    </row>
    <row r="1054" spans="1:15" x14ac:dyDescent="0.25">
      <c r="A1054">
        <f t="shared" si="48"/>
        <v>31.164999961853027</v>
      </c>
      <c r="B1054">
        <f t="shared" si="49"/>
        <v>469.71517799999998</v>
      </c>
      <c r="C1054">
        <f t="shared" si="50"/>
        <v>4.0662981956810524E-3</v>
      </c>
      <c r="D1054" t="s">
        <v>6738</v>
      </c>
      <c r="E1054">
        <v>1378910556.661</v>
      </c>
      <c r="F1054" t="s">
        <v>6739</v>
      </c>
      <c r="G1054" t="s">
        <v>6740</v>
      </c>
      <c r="H1054" t="s">
        <v>6090</v>
      </c>
      <c r="I1054" t="s">
        <v>2548</v>
      </c>
      <c r="J1054" t="s">
        <v>6524</v>
      </c>
      <c r="K1054" t="s">
        <v>6525</v>
      </c>
      <c r="L1054" t="s">
        <v>6526</v>
      </c>
      <c r="M1054" t="s">
        <v>6741</v>
      </c>
      <c r="N1054" t="s">
        <v>6742</v>
      </c>
      <c r="O1054" t="s">
        <v>6626</v>
      </c>
    </row>
    <row r="1055" spans="1:15" x14ac:dyDescent="0.25">
      <c r="A1055">
        <f t="shared" si="48"/>
        <v>152.69300007820129</v>
      </c>
      <c r="B1055">
        <f t="shared" si="49"/>
        <v>469.19301200000001</v>
      </c>
      <c r="C1055">
        <f t="shared" si="50"/>
        <v>1.990069128277986E-2</v>
      </c>
      <c r="D1055" t="s">
        <v>6743</v>
      </c>
      <c r="E1055">
        <v>1378910587.826</v>
      </c>
      <c r="F1055" t="s">
        <v>6744</v>
      </c>
      <c r="G1055" t="s">
        <v>6745</v>
      </c>
      <c r="H1055" t="s">
        <v>6090</v>
      </c>
      <c r="I1055" t="s">
        <v>2548</v>
      </c>
      <c r="J1055" t="s">
        <v>6524</v>
      </c>
      <c r="K1055" t="s">
        <v>6525</v>
      </c>
      <c r="L1055" t="s">
        <v>6526</v>
      </c>
      <c r="M1055" t="s">
        <v>6746</v>
      </c>
      <c r="N1055" t="s">
        <v>6747</v>
      </c>
      <c r="O1055" t="s">
        <v>6626</v>
      </c>
    </row>
    <row r="1056" spans="1:15" x14ac:dyDescent="0.25">
      <c r="A1056">
        <f t="shared" si="48"/>
        <v>92.345999956130981</v>
      </c>
      <c r="B1056">
        <f t="shared" si="49"/>
        <v>466.63460099999998</v>
      </c>
      <c r="C1056">
        <f t="shared" si="50"/>
        <v>1.1969955234298665E-2</v>
      </c>
      <c r="D1056" t="s">
        <v>6748</v>
      </c>
      <c r="E1056">
        <v>1378910740.5190001</v>
      </c>
      <c r="F1056" t="s">
        <v>6749</v>
      </c>
      <c r="G1056" t="s">
        <v>6750</v>
      </c>
      <c r="H1056" t="s">
        <v>6090</v>
      </c>
      <c r="I1056" t="s">
        <v>2548</v>
      </c>
      <c r="J1056" t="s">
        <v>6524</v>
      </c>
      <c r="K1056" t="s">
        <v>6525</v>
      </c>
      <c r="L1056" t="s">
        <v>6526</v>
      </c>
      <c r="M1056" t="s">
        <v>6751</v>
      </c>
      <c r="N1056" t="s">
        <v>6752</v>
      </c>
      <c r="O1056" t="s">
        <v>6626</v>
      </c>
    </row>
    <row r="1057" spans="1:15" x14ac:dyDescent="0.25">
      <c r="A1057">
        <f t="shared" si="48"/>
        <v>13.467000007629395</v>
      </c>
      <c r="B1057">
        <f t="shared" si="49"/>
        <v>465.08729499999998</v>
      </c>
      <c r="C1057">
        <f t="shared" si="50"/>
        <v>1.7398140570314817E-3</v>
      </c>
      <c r="D1057" t="s">
        <v>6753</v>
      </c>
      <c r="E1057">
        <v>1378910832.865</v>
      </c>
      <c r="F1057" t="s">
        <v>6754</v>
      </c>
      <c r="G1057" t="s">
        <v>6755</v>
      </c>
      <c r="H1057" t="s">
        <v>6090</v>
      </c>
      <c r="I1057" t="s">
        <v>2548</v>
      </c>
      <c r="J1057" t="s">
        <v>6524</v>
      </c>
      <c r="K1057" t="s">
        <v>6525</v>
      </c>
      <c r="L1057" t="s">
        <v>6526</v>
      </c>
      <c r="M1057" t="s">
        <v>6756</v>
      </c>
      <c r="N1057" t="s">
        <v>6757</v>
      </c>
      <c r="O1057" t="s">
        <v>6626</v>
      </c>
    </row>
    <row r="1058" spans="1:15" x14ac:dyDescent="0.25">
      <c r="A1058">
        <f t="shared" si="48"/>
        <v>30.344000101089478</v>
      </c>
      <c r="B1058">
        <f t="shared" si="49"/>
        <v>464.86166100000003</v>
      </c>
      <c r="C1058">
        <f t="shared" si="50"/>
        <v>3.9182673023268402E-3</v>
      </c>
      <c r="D1058" t="s">
        <v>6758</v>
      </c>
      <c r="E1058">
        <v>1378910846.332</v>
      </c>
      <c r="F1058" t="s">
        <v>6759</v>
      </c>
      <c r="G1058" t="s">
        <v>6760</v>
      </c>
      <c r="H1058" t="s">
        <v>6090</v>
      </c>
      <c r="I1058" t="s">
        <v>2548</v>
      </c>
      <c r="J1058" t="s">
        <v>6524</v>
      </c>
      <c r="K1058" t="s">
        <v>6525</v>
      </c>
      <c r="L1058" t="s">
        <v>6526</v>
      </c>
      <c r="M1058" t="s">
        <v>6761</v>
      </c>
      <c r="N1058" t="s">
        <v>6762</v>
      </c>
      <c r="O1058" t="s">
        <v>13</v>
      </c>
    </row>
    <row r="1059" spans="1:15" x14ac:dyDescent="0.25">
      <c r="A1059">
        <f t="shared" si="48"/>
        <v>75.52299976348877</v>
      </c>
      <c r="B1059">
        <f t="shared" si="49"/>
        <v>464.35323399999999</v>
      </c>
      <c r="C1059">
        <f t="shared" si="50"/>
        <v>9.7414858837659001E-3</v>
      </c>
      <c r="D1059" t="s">
        <v>6763</v>
      </c>
      <c r="E1059">
        <v>1378910876.6760001</v>
      </c>
      <c r="F1059" t="s">
        <v>6764</v>
      </c>
      <c r="G1059" t="s">
        <v>6765</v>
      </c>
      <c r="H1059" t="s">
        <v>6090</v>
      </c>
      <c r="I1059" t="s">
        <v>2548</v>
      </c>
      <c r="J1059" t="s">
        <v>6524</v>
      </c>
      <c r="K1059" t="s">
        <v>6525</v>
      </c>
      <c r="L1059" t="s">
        <v>6526</v>
      </c>
      <c r="M1059" t="s">
        <v>6766</v>
      </c>
      <c r="N1059" t="s">
        <v>6767</v>
      </c>
      <c r="O1059" t="s">
        <v>13</v>
      </c>
    </row>
    <row r="1060" spans="1:15" x14ac:dyDescent="0.25">
      <c r="A1060">
        <f t="shared" si="48"/>
        <v>137.66300010681152</v>
      </c>
      <c r="B1060">
        <f t="shared" si="49"/>
        <v>463.087827</v>
      </c>
      <c r="C1060">
        <f t="shared" si="50"/>
        <v>1.7708349882712252E-2</v>
      </c>
      <c r="D1060" t="s">
        <v>6768</v>
      </c>
      <c r="E1060">
        <v>1378910952.1989999</v>
      </c>
      <c r="F1060" t="s">
        <v>6769</v>
      </c>
      <c r="G1060" t="s">
        <v>6770</v>
      </c>
      <c r="H1060" t="s">
        <v>6090</v>
      </c>
      <c r="I1060" t="s">
        <v>2548</v>
      </c>
      <c r="J1060" t="s">
        <v>6524</v>
      </c>
      <c r="K1060" t="s">
        <v>6525</v>
      </c>
      <c r="L1060" t="s">
        <v>6526</v>
      </c>
      <c r="M1060" t="s">
        <v>6771</v>
      </c>
      <c r="N1060" t="s">
        <v>6772</v>
      </c>
      <c r="O1060" t="s">
        <v>13</v>
      </c>
    </row>
    <row r="1061" spans="1:15" x14ac:dyDescent="0.25">
      <c r="A1061">
        <f t="shared" si="48"/>
        <v>46.91100001335144</v>
      </c>
      <c r="B1061">
        <f t="shared" si="49"/>
        <v>460.78121700000003</v>
      </c>
      <c r="C1061">
        <f t="shared" si="50"/>
        <v>6.0043632435664148E-3</v>
      </c>
      <c r="D1061" t="s">
        <v>6773</v>
      </c>
      <c r="E1061">
        <v>1378911089.862</v>
      </c>
      <c r="F1061" t="s">
        <v>6774</v>
      </c>
      <c r="G1061" t="s">
        <v>6775</v>
      </c>
      <c r="H1061" t="s">
        <v>6090</v>
      </c>
      <c r="I1061" t="s">
        <v>2548</v>
      </c>
      <c r="J1061" t="s">
        <v>6524</v>
      </c>
      <c r="K1061" t="s">
        <v>6525</v>
      </c>
      <c r="L1061" t="s">
        <v>6526</v>
      </c>
      <c r="M1061" t="s">
        <v>6776</v>
      </c>
      <c r="N1061" t="s">
        <v>6777</v>
      </c>
      <c r="O1061" t="s">
        <v>13</v>
      </c>
    </row>
    <row r="1062" spans="1:15" x14ac:dyDescent="0.25">
      <c r="A1062">
        <f t="shared" si="48"/>
        <v>118.56100010871887</v>
      </c>
      <c r="B1062">
        <f t="shared" si="49"/>
        <v>459.99520999999999</v>
      </c>
      <c r="C1062">
        <f t="shared" si="50"/>
        <v>1.51493033730056E-2</v>
      </c>
      <c r="D1062" t="s">
        <v>6778</v>
      </c>
      <c r="E1062">
        <v>1378911136.773</v>
      </c>
      <c r="F1062" t="s">
        <v>6739</v>
      </c>
      <c r="G1062" t="s">
        <v>6779</v>
      </c>
      <c r="H1062" t="s">
        <v>6090</v>
      </c>
      <c r="I1062" t="s">
        <v>2548</v>
      </c>
      <c r="J1062" t="s">
        <v>6524</v>
      </c>
      <c r="K1062" t="s">
        <v>6525</v>
      </c>
      <c r="L1062" t="s">
        <v>6526</v>
      </c>
      <c r="M1062" t="s">
        <v>6780</v>
      </c>
      <c r="N1062" t="s">
        <v>6781</v>
      </c>
      <c r="O1062" t="s">
        <v>13</v>
      </c>
    </row>
    <row r="1063" spans="1:15" x14ac:dyDescent="0.25">
      <c r="A1063">
        <f t="shared" si="48"/>
        <v>103.65199995040894</v>
      </c>
      <c r="B1063">
        <f t="shared" si="49"/>
        <v>458.00867699999998</v>
      </c>
      <c r="C1063">
        <f t="shared" si="50"/>
        <v>1.3187087601580794E-2</v>
      </c>
      <c r="D1063" t="s">
        <v>6782</v>
      </c>
      <c r="E1063">
        <v>1378911255.3340001</v>
      </c>
      <c r="F1063" t="s">
        <v>6783</v>
      </c>
      <c r="G1063" t="s">
        <v>6784</v>
      </c>
      <c r="H1063" t="s">
        <v>6090</v>
      </c>
      <c r="I1063" t="s">
        <v>2548</v>
      </c>
      <c r="J1063" t="s">
        <v>6524</v>
      </c>
      <c r="K1063" t="s">
        <v>6525</v>
      </c>
      <c r="L1063" t="s">
        <v>6526</v>
      </c>
      <c r="M1063" t="s">
        <v>6785</v>
      </c>
      <c r="N1063" t="s">
        <v>6786</v>
      </c>
      <c r="O1063" t="s">
        <v>13</v>
      </c>
    </row>
    <row r="1064" spans="1:15" x14ac:dyDescent="0.25">
      <c r="A1064">
        <f t="shared" si="48"/>
        <v>70.983000040054321</v>
      </c>
      <c r="B1064">
        <f t="shared" si="49"/>
        <v>456.271976</v>
      </c>
      <c r="C1064">
        <f t="shared" si="50"/>
        <v>8.9965426918565735E-3</v>
      </c>
      <c r="D1064" t="s">
        <v>6787</v>
      </c>
      <c r="E1064">
        <v>1378911358.9860001</v>
      </c>
      <c r="F1064" t="s">
        <v>6788</v>
      </c>
      <c r="G1064" t="s">
        <v>6789</v>
      </c>
      <c r="H1064" t="s">
        <v>6090</v>
      </c>
      <c r="I1064" t="s">
        <v>2548</v>
      </c>
      <c r="J1064" t="s">
        <v>6524</v>
      </c>
      <c r="K1064" t="s">
        <v>6525</v>
      </c>
      <c r="L1064" t="s">
        <v>6526</v>
      </c>
      <c r="M1064" t="s">
        <v>6790</v>
      </c>
      <c r="N1064" t="s">
        <v>6791</v>
      </c>
      <c r="O1064" t="s">
        <v>13</v>
      </c>
    </row>
    <row r="1065" spans="1:15" x14ac:dyDescent="0.25">
      <c r="A1065">
        <f t="shared" si="48"/>
        <v>78.414999961853027</v>
      </c>
      <c r="B1065">
        <f t="shared" si="49"/>
        <v>455.08262500000001</v>
      </c>
      <c r="C1065">
        <f t="shared" si="50"/>
        <v>9.9125844505597149E-3</v>
      </c>
      <c r="D1065" t="s">
        <v>6792</v>
      </c>
      <c r="E1065">
        <v>1378911429.9690001</v>
      </c>
      <c r="F1065" t="s">
        <v>6793</v>
      </c>
      <c r="G1065" t="s">
        <v>6794</v>
      </c>
      <c r="H1065" t="s">
        <v>6090</v>
      </c>
      <c r="I1065" t="s">
        <v>2548</v>
      </c>
      <c r="J1065" t="s">
        <v>6524</v>
      </c>
      <c r="K1065" t="s">
        <v>6525</v>
      </c>
      <c r="L1065" t="s">
        <v>6526</v>
      </c>
      <c r="M1065" t="s">
        <v>6795</v>
      </c>
      <c r="N1065" t="s">
        <v>6796</v>
      </c>
      <c r="O1065" t="s">
        <v>13</v>
      </c>
    </row>
    <row r="1066" spans="1:15" x14ac:dyDescent="0.25">
      <c r="A1066">
        <f t="shared" si="48"/>
        <v>65.429999828338623</v>
      </c>
      <c r="B1066">
        <f t="shared" si="49"/>
        <v>453.76875999999999</v>
      </c>
      <c r="C1066">
        <f t="shared" si="50"/>
        <v>8.2472471913626194E-3</v>
      </c>
      <c r="D1066" t="s">
        <v>6797</v>
      </c>
      <c r="E1066">
        <v>1378911508.3840001</v>
      </c>
      <c r="F1066" t="s">
        <v>6798</v>
      </c>
      <c r="G1066" t="s">
        <v>6799</v>
      </c>
      <c r="H1066" t="s">
        <v>6090</v>
      </c>
      <c r="I1066" t="s">
        <v>2548</v>
      </c>
      <c r="J1066" t="s">
        <v>6524</v>
      </c>
      <c r="K1066" t="s">
        <v>6525</v>
      </c>
      <c r="L1066" t="s">
        <v>6526</v>
      </c>
      <c r="M1066" t="s">
        <v>6800</v>
      </c>
      <c r="N1066" t="s">
        <v>6801</v>
      </c>
      <c r="O1066" t="s">
        <v>13</v>
      </c>
    </row>
    <row r="1067" spans="1:15" x14ac:dyDescent="0.25">
      <c r="A1067">
        <f t="shared" si="48"/>
        <v>78.164000034332275</v>
      </c>
      <c r="B1067">
        <f t="shared" si="49"/>
        <v>452.67245200000002</v>
      </c>
      <c r="C1067">
        <f t="shared" si="50"/>
        <v>9.8285248760192449E-3</v>
      </c>
      <c r="D1067" t="s">
        <v>6802</v>
      </c>
      <c r="E1067">
        <v>1378911573.8139999</v>
      </c>
      <c r="F1067" t="s">
        <v>6803</v>
      </c>
      <c r="G1067" t="s">
        <v>6804</v>
      </c>
      <c r="H1067" t="s">
        <v>6090</v>
      </c>
      <c r="I1067" t="s">
        <v>2548</v>
      </c>
      <c r="J1067" t="s">
        <v>6524</v>
      </c>
      <c r="K1067" t="s">
        <v>6525</v>
      </c>
      <c r="L1067" t="s">
        <v>6526</v>
      </c>
      <c r="M1067" t="s">
        <v>6805</v>
      </c>
      <c r="N1067" t="s">
        <v>6806</v>
      </c>
      <c r="O1067" t="s">
        <v>13</v>
      </c>
    </row>
    <row r="1068" spans="1:15" x14ac:dyDescent="0.25">
      <c r="A1068">
        <f t="shared" si="48"/>
        <v>100.79400014877319</v>
      </c>
      <c r="B1068">
        <f t="shared" si="49"/>
        <v>451.36275899999998</v>
      </c>
      <c r="C1068">
        <f t="shared" si="50"/>
        <v>1.2637404999387966E-2</v>
      </c>
      <c r="D1068" t="s">
        <v>6807</v>
      </c>
      <c r="E1068">
        <v>1378911651.9779999</v>
      </c>
      <c r="F1068" t="s">
        <v>6808</v>
      </c>
      <c r="G1068" t="s">
        <v>6809</v>
      </c>
      <c r="H1068" t="s">
        <v>6090</v>
      </c>
      <c r="I1068" t="s">
        <v>2548</v>
      </c>
      <c r="J1068" t="s">
        <v>6524</v>
      </c>
      <c r="K1068" t="s">
        <v>6525</v>
      </c>
      <c r="L1068" t="s">
        <v>6526</v>
      </c>
      <c r="M1068" t="s">
        <v>6810</v>
      </c>
      <c r="N1068" t="s">
        <v>6811</v>
      </c>
      <c r="O1068" t="s">
        <v>13</v>
      </c>
    </row>
    <row r="1069" spans="1:15" x14ac:dyDescent="0.25">
      <c r="A1069">
        <f t="shared" si="48"/>
        <v>43.126999855041504</v>
      </c>
      <c r="B1069">
        <f t="shared" si="49"/>
        <v>449.67395099999999</v>
      </c>
      <c r="C1069">
        <f t="shared" si="50"/>
        <v>5.3869690054424834E-3</v>
      </c>
      <c r="D1069" t="s">
        <v>6812</v>
      </c>
      <c r="E1069">
        <v>1378911752.7720001</v>
      </c>
      <c r="F1069" t="s">
        <v>6813</v>
      </c>
      <c r="G1069" t="s">
        <v>6814</v>
      </c>
      <c r="H1069" t="s">
        <v>6090</v>
      </c>
      <c r="I1069" t="s">
        <v>2548</v>
      </c>
      <c r="J1069" t="s">
        <v>6524</v>
      </c>
      <c r="K1069" t="s">
        <v>6525</v>
      </c>
      <c r="L1069" t="s">
        <v>6526</v>
      </c>
      <c r="M1069" t="s">
        <v>6815</v>
      </c>
      <c r="N1069" t="s">
        <v>6816</v>
      </c>
      <c r="O1069" t="s">
        <v>13</v>
      </c>
    </row>
    <row r="1070" spans="1:15" x14ac:dyDescent="0.25">
      <c r="A1070">
        <f t="shared" si="48"/>
        <v>161.49600005149841</v>
      </c>
      <c r="B1070">
        <f t="shared" si="49"/>
        <v>448.95133399999997</v>
      </c>
      <c r="C1070">
        <f t="shared" si="50"/>
        <v>2.0139956849662303E-2</v>
      </c>
      <c r="D1070" t="s">
        <v>6817</v>
      </c>
      <c r="E1070">
        <v>1378911795.8989999</v>
      </c>
      <c r="F1070" t="s">
        <v>6818</v>
      </c>
      <c r="G1070" t="s">
        <v>6819</v>
      </c>
      <c r="H1070" t="s">
        <v>6090</v>
      </c>
      <c r="I1070" t="s">
        <v>2548</v>
      </c>
      <c r="J1070" t="s">
        <v>6524</v>
      </c>
      <c r="K1070" t="s">
        <v>6525</v>
      </c>
      <c r="L1070" t="s">
        <v>6526</v>
      </c>
      <c r="M1070" t="s">
        <v>6820</v>
      </c>
      <c r="N1070" t="s">
        <v>6821</v>
      </c>
      <c r="O1070" t="s">
        <v>13</v>
      </c>
    </row>
    <row r="1071" spans="1:15" x14ac:dyDescent="0.25">
      <c r="A1071">
        <f t="shared" si="48"/>
        <v>42.306999921798706</v>
      </c>
      <c r="B1071">
        <f t="shared" si="49"/>
        <v>446.24543199999999</v>
      </c>
      <c r="C1071">
        <f t="shared" si="50"/>
        <v>5.244251515757508E-3</v>
      </c>
      <c r="D1071" t="s">
        <v>6822</v>
      </c>
      <c r="E1071">
        <v>1378911957.395</v>
      </c>
      <c r="F1071" t="s">
        <v>6823</v>
      </c>
      <c r="G1071" t="s">
        <v>4648</v>
      </c>
      <c r="H1071" t="s">
        <v>6090</v>
      </c>
      <c r="I1071" t="s">
        <v>2548</v>
      </c>
      <c r="J1071" t="s">
        <v>6524</v>
      </c>
      <c r="K1071" t="s">
        <v>6525</v>
      </c>
      <c r="L1071" t="s">
        <v>6526</v>
      </c>
      <c r="M1071" t="s">
        <v>6824</v>
      </c>
      <c r="N1071" t="s">
        <v>6825</v>
      </c>
      <c r="O1071" t="s">
        <v>13</v>
      </c>
    </row>
    <row r="1072" spans="1:15" x14ac:dyDescent="0.25">
      <c r="A1072">
        <f t="shared" si="48"/>
        <v>77.623000144958496</v>
      </c>
      <c r="B1072">
        <f t="shared" si="49"/>
        <v>445.53655400000002</v>
      </c>
      <c r="C1072">
        <f t="shared" si="50"/>
        <v>9.6066344432573104E-3</v>
      </c>
      <c r="D1072" t="s">
        <v>6826</v>
      </c>
      <c r="E1072">
        <v>1378911999.7019999</v>
      </c>
      <c r="F1072" t="s">
        <v>6827</v>
      </c>
      <c r="G1072" t="s">
        <v>6828</v>
      </c>
      <c r="H1072" t="s">
        <v>6090</v>
      </c>
      <c r="I1072" t="s">
        <v>2548</v>
      </c>
      <c r="J1072" t="s">
        <v>6524</v>
      </c>
      <c r="K1072" t="s">
        <v>6525</v>
      </c>
      <c r="L1072" t="s">
        <v>6526</v>
      </c>
      <c r="M1072" t="s">
        <v>6829</v>
      </c>
      <c r="N1072" t="s">
        <v>6830</v>
      </c>
      <c r="O1072" t="s">
        <v>13</v>
      </c>
    </row>
    <row r="1073" spans="1:15" x14ac:dyDescent="0.25">
      <c r="A1073">
        <f t="shared" si="48"/>
        <v>255.07699990272522</v>
      </c>
      <c r="B1073">
        <f t="shared" si="49"/>
        <v>444.235951</v>
      </c>
      <c r="C1073">
        <f t="shared" si="50"/>
        <v>3.1476214897226122E-2</v>
      </c>
      <c r="D1073" t="s">
        <v>6831</v>
      </c>
      <c r="E1073">
        <v>1378912077.325</v>
      </c>
      <c r="F1073" t="s">
        <v>6832</v>
      </c>
      <c r="G1073" t="s">
        <v>6833</v>
      </c>
      <c r="H1073" t="s">
        <v>6090</v>
      </c>
      <c r="I1073" t="s">
        <v>2548</v>
      </c>
      <c r="J1073" t="s">
        <v>6524</v>
      </c>
      <c r="K1073" t="s">
        <v>6525</v>
      </c>
      <c r="L1073" t="s">
        <v>6526</v>
      </c>
      <c r="M1073" t="s">
        <v>6834</v>
      </c>
      <c r="N1073" t="s">
        <v>6835</v>
      </c>
      <c r="O1073" t="s">
        <v>6626</v>
      </c>
    </row>
    <row r="1074" spans="1:15" x14ac:dyDescent="0.25">
      <c r="A1074">
        <f t="shared" si="48"/>
        <v>53.809000015258789</v>
      </c>
      <c r="B1074">
        <f t="shared" si="49"/>
        <v>439.96205900000001</v>
      </c>
      <c r="C1074">
        <f t="shared" si="50"/>
        <v>6.5760884554011915E-3</v>
      </c>
      <c r="D1074" t="s">
        <v>6836</v>
      </c>
      <c r="E1074">
        <v>1378912332.402</v>
      </c>
      <c r="F1074" t="s">
        <v>6837</v>
      </c>
      <c r="G1074" t="s">
        <v>6838</v>
      </c>
      <c r="H1074" t="s">
        <v>6090</v>
      </c>
      <c r="I1074" t="s">
        <v>2548</v>
      </c>
      <c r="J1074" t="s">
        <v>6524</v>
      </c>
      <c r="K1074" t="s">
        <v>6525</v>
      </c>
      <c r="L1074" t="s">
        <v>6526</v>
      </c>
      <c r="M1074" t="s">
        <v>6839</v>
      </c>
      <c r="N1074" t="s">
        <v>6840</v>
      </c>
      <c r="O1074" t="s">
        <v>6626</v>
      </c>
    </row>
    <row r="1075" spans="1:15" x14ac:dyDescent="0.25">
      <c r="A1075">
        <f t="shared" si="48"/>
        <v>67.763000011444092</v>
      </c>
      <c r="B1075">
        <f t="shared" si="49"/>
        <v>439.06045</v>
      </c>
      <c r="C1075">
        <f t="shared" si="50"/>
        <v>8.2644592439929578E-3</v>
      </c>
      <c r="D1075" t="s">
        <v>6841</v>
      </c>
      <c r="E1075">
        <v>1378912386.211</v>
      </c>
      <c r="F1075" t="s">
        <v>6842</v>
      </c>
      <c r="G1075" t="s">
        <v>6843</v>
      </c>
      <c r="H1075" t="s">
        <v>6090</v>
      </c>
      <c r="I1075" t="s">
        <v>2548</v>
      </c>
      <c r="J1075" t="s">
        <v>6524</v>
      </c>
      <c r="K1075" t="s">
        <v>6525</v>
      </c>
      <c r="L1075" t="s">
        <v>6526</v>
      </c>
      <c r="M1075" t="s">
        <v>6844</v>
      </c>
      <c r="N1075" t="s">
        <v>6845</v>
      </c>
      <c r="O1075" t="s">
        <v>6626</v>
      </c>
    </row>
    <row r="1076" spans="1:15" x14ac:dyDescent="0.25">
      <c r="A1076">
        <f t="shared" si="48"/>
        <v>58.844000101089478</v>
      </c>
      <c r="B1076">
        <f t="shared" si="49"/>
        <v>437.925071</v>
      </c>
      <c r="C1076">
        <f t="shared" si="50"/>
        <v>7.1581285894982277E-3</v>
      </c>
      <c r="D1076" t="s">
        <v>6846</v>
      </c>
      <c r="E1076">
        <v>1378912453.974</v>
      </c>
      <c r="F1076" t="s">
        <v>6847</v>
      </c>
      <c r="G1076" t="s">
        <v>6848</v>
      </c>
      <c r="H1076" t="s">
        <v>6090</v>
      </c>
      <c r="I1076" t="s">
        <v>2548</v>
      </c>
      <c r="J1076" t="s">
        <v>6524</v>
      </c>
      <c r="K1076" t="s">
        <v>6525</v>
      </c>
      <c r="L1076" t="s">
        <v>6526</v>
      </c>
      <c r="M1076" t="s">
        <v>6849</v>
      </c>
      <c r="N1076" t="s">
        <v>6850</v>
      </c>
      <c r="O1076" t="s">
        <v>13</v>
      </c>
    </row>
    <row r="1077" spans="1:15" x14ac:dyDescent="0.25">
      <c r="A1077">
        <f t="shared" si="48"/>
        <v>127.74300003051758</v>
      </c>
      <c r="B1077">
        <f t="shared" si="49"/>
        <v>436.93912</v>
      </c>
      <c r="C1077">
        <f t="shared" si="50"/>
        <v>1.5504420560970646E-2</v>
      </c>
      <c r="D1077" t="s">
        <v>6851</v>
      </c>
      <c r="E1077">
        <v>1378912512.8180001</v>
      </c>
      <c r="F1077" t="s">
        <v>6852</v>
      </c>
      <c r="G1077" t="s">
        <v>6853</v>
      </c>
      <c r="H1077" t="s">
        <v>6090</v>
      </c>
      <c r="I1077" t="s">
        <v>2548</v>
      </c>
      <c r="J1077" t="s">
        <v>6524</v>
      </c>
      <c r="K1077" t="s">
        <v>6525</v>
      </c>
      <c r="L1077" t="s">
        <v>6526</v>
      </c>
      <c r="M1077" t="s">
        <v>6854</v>
      </c>
      <c r="N1077" t="s">
        <v>6855</v>
      </c>
      <c r="O1077" t="s">
        <v>13</v>
      </c>
    </row>
    <row r="1078" spans="1:15" x14ac:dyDescent="0.25">
      <c r="A1078">
        <f t="shared" si="48"/>
        <v>85.307999849319458</v>
      </c>
      <c r="B1078">
        <f t="shared" si="49"/>
        <v>434.79874699999999</v>
      </c>
      <c r="C1078">
        <f t="shared" si="50"/>
        <v>1.0303280956544524E-2</v>
      </c>
      <c r="D1078" t="s">
        <v>6856</v>
      </c>
      <c r="E1078">
        <v>1378912640.5610001</v>
      </c>
      <c r="F1078" t="s">
        <v>6857</v>
      </c>
      <c r="G1078" t="s">
        <v>6858</v>
      </c>
      <c r="H1078" t="s">
        <v>6090</v>
      </c>
      <c r="I1078" t="s">
        <v>2548</v>
      </c>
      <c r="J1078" t="s">
        <v>6524</v>
      </c>
      <c r="K1078" t="s">
        <v>6525</v>
      </c>
      <c r="L1078" t="s">
        <v>6526</v>
      </c>
      <c r="M1078" t="s">
        <v>6859</v>
      </c>
      <c r="N1078" t="s">
        <v>6860</v>
      </c>
      <c r="O1078" t="s">
        <v>13</v>
      </c>
    </row>
    <row r="1079" spans="1:15" x14ac:dyDescent="0.25">
      <c r="A1079">
        <f t="shared" si="48"/>
        <v>137.70700001716614</v>
      </c>
      <c r="B1079">
        <f t="shared" si="49"/>
        <v>433.36936800000001</v>
      </c>
      <c r="C1079">
        <f t="shared" si="50"/>
        <v>1.6577220990726466E-2</v>
      </c>
      <c r="D1079" t="s">
        <v>6861</v>
      </c>
      <c r="E1079">
        <v>1378912725.869</v>
      </c>
      <c r="F1079" t="s">
        <v>6862</v>
      </c>
      <c r="G1079" t="s">
        <v>6863</v>
      </c>
      <c r="H1079" t="s">
        <v>6090</v>
      </c>
      <c r="I1079" t="s">
        <v>2548</v>
      </c>
      <c r="J1079" t="s">
        <v>6524</v>
      </c>
      <c r="K1079" t="s">
        <v>6525</v>
      </c>
      <c r="L1079" t="s">
        <v>6526</v>
      </c>
      <c r="M1079" t="s">
        <v>6864</v>
      </c>
      <c r="N1079" t="s">
        <v>6865</v>
      </c>
      <c r="O1079" t="s">
        <v>13</v>
      </c>
    </row>
    <row r="1080" spans="1:15" x14ac:dyDescent="0.25">
      <c r="A1080">
        <f t="shared" si="48"/>
        <v>1.2639999389648438</v>
      </c>
      <c r="B1080">
        <f t="shared" si="49"/>
        <v>431.06204300000002</v>
      </c>
      <c r="C1080">
        <f t="shared" si="50"/>
        <v>1.5135066556723915E-4</v>
      </c>
      <c r="D1080" t="s">
        <v>6866</v>
      </c>
      <c r="E1080">
        <v>1378912863.576</v>
      </c>
      <c r="F1080" t="s">
        <v>6867</v>
      </c>
      <c r="G1080" t="s">
        <v>6868</v>
      </c>
      <c r="H1080" t="s">
        <v>6090</v>
      </c>
      <c r="I1080" t="s">
        <v>2548</v>
      </c>
      <c r="J1080" t="s">
        <v>6524</v>
      </c>
      <c r="K1080" t="s">
        <v>6525</v>
      </c>
      <c r="L1080" t="s">
        <v>6526</v>
      </c>
      <c r="M1080" t="s">
        <v>6869</v>
      </c>
      <c r="N1080" t="s">
        <v>6870</v>
      </c>
      <c r="O1080" t="s">
        <v>13</v>
      </c>
    </row>
    <row r="1081" spans="1:15" x14ac:dyDescent="0.25">
      <c r="A1081">
        <f t="shared" si="48"/>
        <v>88.88100004196167</v>
      </c>
      <c r="B1081">
        <f t="shared" si="49"/>
        <v>431.04088300000001</v>
      </c>
      <c r="C1081">
        <f t="shared" si="50"/>
        <v>1.0642040205558388E-2</v>
      </c>
      <c r="D1081" t="s">
        <v>6871</v>
      </c>
      <c r="E1081">
        <v>1378912864.8399999</v>
      </c>
      <c r="F1081" t="s">
        <v>6872</v>
      </c>
      <c r="G1081" t="s">
        <v>6873</v>
      </c>
      <c r="H1081" t="s">
        <v>6090</v>
      </c>
      <c r="I1081" t="s">
        <v>2548</v>
      </c>
      <c r="J1081" t="s">
        <v>6524</v>
      </c>
      <c r="K1081" t="s">
        <v>6525</v>
      </c>
      <c r="L1081" t="s">
        <v>6526</v>
      </c>
      <c r="M1081" t="s">
        <v>6874</v>
      </c>
      <c r="N1081" t="s">
        <v>6875</v>
      </c>
      <c r="O1081" t="s">
        <v>102</v>
      </c>
    </row>
    <row r="1082" spans="1:15" x14ac:dyDescent="0.25">
      <c r="A1082">
        <f t="shared" si="48"/>
        <v>45.051000118255615</v>
      </c>
      <c r="B1082">
        <f t="shared" si="49"/>
        <v>429.55163099999999</v>
      </c>
      <c r="C1082">
        <f t="shared" si="50"/>
        <v>5.3754807163827485E-3</v>
      </c>
      <c r="D1082" t="s">
        <v>6876</v>
      </c>
      <c r="E1082">
        <v>1378912953.721</v>
      </c>
      <c r="F1082" t="s">
        <v>6877</v>
      </c>
      <c r="G1082" t="s">
        <v>6878</v>
      </c>
      <c r="H1082" t="s">
        <v>6090</v>
      </c>
      <c r="I1082" t="s">
        <v>2548</v>
      </c>
      <c r="J1082" t="s">
        <v>6524</v>
      </c>
      <c r="K1082" t="s">
        <v>6525</v>
      </c>
      <c r="L1082" t="s">
        <v>6526</v>
      </c>
      <c r="M1082" t="s">
        <v>6879</v>
      </c>
      <c r="N1082" t="s">
        <v>6880</v>
      </c>
      <c r="O1082" t="s">
        <v>102</v>
      </c>
    </row>
    <row r="1083" spans="1:15" x14ac:dyDescent="0.25">
      <c r="A1083">
        <f t="shared" si="48"/>
        <v>38.385999917984009</v>
      </c>
      <c r="B1083">
        <f t="shared" si="49"/>
        <v>428.79679800000002</v>
      </c>
      <c r="C1083">
        <f t="shared" si="50"/>
        <v>4.5721649591277235E-3</v>
      </c>
      <c r="D1083" t="s">
        <v>6881</v>
      </c>
      <c r="E1083">
        <v>1378912998.7720001</v>
      </c>
      <c r="F1083" t="s">
        <v>6882</v>
      </c>
      <c r="G1083" t="s">
        <v>6883</v>
      </c>
      <c r="H1083" t="s">
        <v>6090</v>
      </c>
      <c r="I1083" t="s">
        <v>2548</v>
      </c>
      <c r="J1083" t="s">
        <v>6524</v>
      </c>
      <c r="K1083" t="s">
        <v>6525</v>
      </c>
      <c r="L1083" t="s">
        <v>6526</v>
      </c>
      <c r="M1083" t="s">
        <v>6884</v>
      </c>
      <c r="N1083" t="s">
        <v>6885</v>
      </c>
      <c r="O1083" t="s">
        <v>102</v>
      </c>
    </row>
    <row r="1084" spans="1:15" x14ac:dyDescent="0.25">
      <c r="A1084">
        <f t="shared" si="48"/>
        <v>96.575000047683716</v>
      </c>
      <c r="B1084">
        <f t="shared" si="49"/>
        <v>428.15363400000001</v>
      </c>
      <c r="C1084">
        <f t="shared" si="50"/>
        <v>1.1485815895546101E-2</v>
      </c>
      <c r="D1084" t="s">
        <v>6886</v>
      </c>
      <c r="E1084">
        <v>1378913037.158</v>
      </c>
      <c r="F1084" t="s">
        <v>6887</v>
      </c>
      <c r="G1084" t="s">
        <v>6888</v>
      </c>
      <c r="H1084" t="s">
        <v>6090</v>
      </c>
      <c r="I1084" t="s">
        <v>2548</v>
      </c>
      <c r="J1084" t="s">
        <v>6524</v>
      </c>
      <c r="K1084" t="s">
        <v>6525</v>
      </c>
      <c r="L1084" t="s">
        <v>6526</v>
      </c>
      <c r="M1084" t="s">
        <v>6889</v>
      </c>
      <c r="N1084" t="s">
        <v>6890</v>
      </c>
      <c r="O1084" t="s">
        <v>13</v>
      </c>
    </row>
    <row r="1085" spans="1:15" x14ac:dyDescent="0.25">
      <c r="A1085">
        <f t="shared" si="48"/>
        <v>83.907000064849854</v>
      </c>
      <c r="B1085">
        <f t="shared" si="49"/>
        <v>426.53545700000001</v>
      </c>
      <c r="C1085">
        <f t="shared" si="50"/>
        <v>9.9414751717110464E-3</v>
      </c>
      <c r="D1085" t="s">
        <v>6891</v>
      </c>
      <c r="E1085">
        <v>1378913133.733</v>
      </c>
      <c r="F1085" t="s">
        <v>6892</v>
      </c>
      <c r="G1085" t="s">
        <v>6893</v>
      </c>
      <c r="H1085" t="s">
        <v>6090</v>
      </c>
      <c r="I1085" t="s">
        <v>2548</v>
      </c>
      <c r="J1085" t="s">
        <v>6524</v>
      </c>
      <c r="K1085" t="s">
        <v>6525</v>
      </c>
      <c r="L1085" t="s">
        <v>6526</v>
      </c>
      <c r="M1085" t="s">
        <v>6894</v>
      </c>
      <c r="N1085" t="s">
        <v>6895</v>
      </c>
      <c r="O1085" t="s">
        <v>102</v>
      </c>
    </row>
    <row r="1086" spans="1:15" x14ac:dyDescent="0.25">
      <c r="A1086">
        <f t="shared" si="48"/>
        <v>236.49899983406067</v>
      </c>
      <c r="B1086">
        <f t="shared" si="49"/>
        <v>425.129592</v>
      </c>
      <c r="C1086">
        <f t="shared" si="50"/>
        <v>2.792853425218397E-2</v>
      </c>
      <c r="D1086" t="s">
        <v>6896</v>
      </c>
      <c r="E1086">
        <v>1378913217.6400001</v>
      </c>
      <c r="F1086" t="s">
        <v>6897</v>
      </c>
      <c r="G1086" t="s">
        <v>6898</v>
      </c>
      <c r="H1086" t="s">
        <v>6090</v>
      </c>
      <c r="I1086" t="s">
        <v>2548</v>
      </c>
      <c r="J1086" t="s">
        <v>6524</v>
      </c>
      <c r="K1086" t="s">
        <v>6525</v>
      </c>
      <c r="L1086" t="s">
        <v>6526</v>
      </c>
      <c r="M1086" t="s">
        <v>6899</v>
      </c>
      <c r="N1086" t="s">
        <v>6900</v>
      </c>
      <c r="O1086" t="s">
        <v>6626</v>
      </c>
    </row>
    <row r="1087" spans="1:15" x14ac:dyDescent="0.25">
      <c r="A1087">
        <f t="shared" si="48"/>
        <v>121.58800005912781</v>
      </c>
      <c r="B1087">
        <f t="shared" si="49"/>
        <v>421.16695600000003</v>
      </c>
      <c r="C1087">
        <f t="shared" si="50"/>
        <v>1.422467996417519E-2</v>
      </c>
      <c r="D1087" t="s">
        <v>6901</v>
      </c>
      <c r="E1087">
        <v>1378913454.1389999</v>
      </c>
      <c r="F1087" t="s">
        <v>6902</v>
      </c>
      <c r="G1087" t="s">
        <v>6903</v>
      </c>
      <c r="H1087" t="s">
        <v>6090</v>
      </c>
      <c r="I1087" t="s">
        <v>2548</v>
      </c>
      <c r="J1087" t="s">
        <v>6524</v>
      </c>
      <c r="K1087" t="s">
        <v>6525</v>
      </c>
      <c r="L1087" t="s">
        <v>6526</v>
      </c>
      <c r="M1087" t="s">
        <v>6904</v>
      </c>
      <c r="N1087" t="s">
        <v>6905</v>
      </c>
      <c r="O1087" t="s">
        <v>13</v>
      </c>
    </row>
    <row r="1088" spans="1:15" x14ac:dyDescent="0.25">
      <c r="A1088">
        <f t="shared" si="48"/>
        <v>115.50600004196167</v>
      </c>
      <c r="B1088">
        <f t="shared" si="49"/>
        <v>419.12969900000002</v>
      </c>
      <c r="C1088">
        <f t="shared" si="50"/>
        <v>1.3447776397300383E-2</v>
      </c>
      <c r="D1088" t="s">
        <v>6906</v>
      </c>
      <c r="E1088">
        <v>1378913575.727</v>
      </c>
      <c r="F1088" t="s">
        <v>6907</v>
      </c>
      <c r="G1088" t="s">
        <v>6908</v>
      </c>
      <c r="H1088" t="s">
        <v>6090</v>
      </c>
      <c r="I1088" t="s">
        <v>2548</v>
      </c>
      <c r="J1088" t="s">
        <v>6524</v>
      </c>
      <c r="K1088" t="s">
        <v>6525</v>
      </c>
      <c r="L1088" t="s">
        <v>6526</v>
      </c>
      <c r="M1088" t="s">
        <v>6909</v>
      </c>
      <c r="N1088" t="s">
        <v>6910</v>
      </c>
      <c r="O1088" t="s">
        <v>6626</v>
      </c>
    </row>
    <row r="1089" spans="1:15" x14ac:dyDescent="0.25">
      <c r="A1089">
        <f t="shared" si="48"/>
        <v>113.00099992752075</v>
      </c>
      <c r="B1089">
        <f t="shared" si="49"/>
        <v>417.194366</v>
      </c>
      <c r="C1089">
        <f t="shared" si="50"/>
        <v>1.3095383478368909E-2</v>
      </c>
      <c r="D1089" t="s">
        <v>6911</v>
      </c>
      <c r="E1089">
        <v>1378913691.233</v>
      </c>
      <c r="F1089" t="s">
        <v>6912</v>
      </c>
      <c r="G1089" t="s">
        <v>6913</v>
      </c>
      <c r="H1089" t="s">
        <v>6090</v>
      </c>
      <c r="I1089" t="s">
        <v>2548</v>
      </c>
      <c r="J1089" t="s">
        <v>6524</v>
      </c>
      <c r="K1089" t="s">
        <v>6525</v>
      </c>
      <c r="L1089" t="s">
        <v>6526</v>
      </c>
      <c r="M1089" t="s">
        <v>6914</v>
      </c>
      <c r="N1089" t="s">
        <v>6915</v>
      </c>
      <c r="O1089" t="s">
        <v>13</v>
      </c>
    </row>
    <row r="1090" spans="1:15" x14ac:dyDescent="0.25">
      <c r="A1090">
        <f t="shared" ref="A1090:A1138" si="51">E1091-E1090</f>
        <v>124.39300012588501</v>
      </c>
      <c r="B1090">
        <f t="shared" ref="B1090:B1139" si="52">VALUE(LEFT(M1090,( LEN(M1090)-3)))</f>
        <v>415.300995</v>
      </c>
      <c r="C1090">
        <f t="shared" ref="C1090:C1153" si="53">A1090/3600*B1090/1000</f>
        <v>1.4350149089809769E-2</v>
      </c>
      <c r="D1090" t="s">
        <v>6916</v>
      </c>
      <c r="E1090">
        <v>1378913804.234</v>
      </c>
      <c r="F1090" t="s">
        <v>6917</v>
      </c>
      <c r="G1090" t="s">
        <v>6918</v>
      </c>
      <c r="H1090" t="s">
        <v>6090</v>
      </c>
      <c r="I1090" t="s">
        <v>2548</v>
      </c>
      <c r="J1090" t="s">
        <v>6524</v>
      </c>
      <c r="K1090" t="s">
        <v>6525</v>
      </c>
      <c r="L1090" t="s">
        <v>6526</v>
      </c>
      <c r="M1090" t="s">
        <v>6919</v>
      </c>
      <c r="N1090" t="s">
        <v>6920</v>
      </c>
      <c r="O1090" t="s">
        <v>13</v>
      </c>
    </row>
    <row r="1091" spans="1:15" x14ac:dyDescent="0.25">
      <c r="A1091">
        <f t="shared" si="51"/>
        <v>157.45799994468689</v>
      </c>
      <c r="B1091">
        <f t="shared" si="52"/>
        <v>413.21674000000002</v>
      </c>
      <c r="C1091">
        <f t="shared" si="53"/>
        <v>1.8073411506684362E-2</v>
      </c>
      <c r="D1091" t="s">
        <v>6921</v>
      </c>
      <c r="E1091">
        <v>1378913928.6270001</v>
      </c>
      <c r="F1091" t="s">
        <v>6922</v>
      </c>
      <c r="G1091" t="s">
        <v>6923</v>
      </c>
      <c r="H1091" t="s">
        <v>6090</v>
      </c>
      <c r="I1091" t="s">
        <v>2548</v>
      </c>
      <c r="J1091" t="s">
        <v>6524</v>
      </c>
      <c r="K1091" t="s">
        <v>6525</v>
      </c>
      <c r="L1091" t="s">
        <v>6526</v>
      </c>
      <c r="M1091" t="s">
        <v>6924</v>
      </c>
      <c r="N1091" t="s">
        <v>6925</v>
      </c>
      <c r="O1091" t="s">
        <v>13</v>
      </c>
    </row>
    <row r="1092" spans="1:15" x14ac:dyDescent="0.25">
      <c r="A1092">
        <f t="shared" si="51"/>
        <v>105.68099999427795</v>
      </c>
      <c r="B1092">
        <f t="shared" si="52"/>
        <v>410.57848899999999</v>
      </c>
      <c r="C1092">
        <f t="shared" si="53"/>
        <v>1.2052873692683238E-2</v>
      </c>
      <c r="D1092" t="s">
        <v>6926</v>
      </c>
      <c r="E1092">
        <v>1378914086.085</v>
      </c>
      <c r="F1092" t="s">
        <v>6927</v>
      </c>
      <c r="G1092" t="s">
        <v>6928</v>
      </c>
      <c r="H1092" t="s">
        <v>6090</v>
      </c>
      <c r="I1092" t="s">
        <v>2548</v>
      </c>
      <c r="J1092" t="s">
        <v>6524</v>
      </c>
      <c r="K1092" t="s">
        <v>6525</v>
      </c>
      <c r="L1092" t="s">
        <v>6526</v>
      </c>
      <c r="M1092" t="s">
        <v>6929</v>
      </c>
      <c r="N1092" t="s">
        <v>6930</v>
      </c>
      <c r="O1092" t="s">
        <v>13</v>
      </c>
    </row>
    <row r="1093" spans="1:15" x14ac:dyDescent="0.25">
      <c r="A1093">
        <f t="shared" si="51"/>
        <v>351.63800001144409</v>
      </c>
      <c r="B1093">
        <f t="shared" si="52"/>
        <v>408.80778400000003</v>
      </c>
      <c r="C1093">
        <f t="shared" si="53"/>
        <v>3.9931208765241789E-2</v>
      </c>
      <c r="D1093" t="s">
        <v>6931</v>
      </c>
      <c r="E1093">
        <v>1378914191.766</v>
      </c>
      <c r="F1093" t="s">
        <v>6932</v>
      </c>
      <c r="G1093" t="s">
        <v>6933</v>
      </c>
      <c r="H1093" t="s">
        <v>6090</v>
      </c>
      <c r="I1093" t="s">
        <v>2548</v>
      </c>
      <c r="J1093" t="s">
        <v>6524</v>
      </c>
      <c r="K1093" t="s">
        <v>6525</v>
      </c>
      <c r="L1093" t="s">
        <v>6526</v>
      </c>
      <c r="M1093" t="s">
        <v>6934</v>
      </c>
      <c r="N1093" t="s">
        <v>6935</v>
      </c>
      <c r="O1093" t="s">
        <v>13</v>
      </c>
    </row>
    <row r="1094" spans="1:15" x14ac:dyDescent="0.25">
      <c r="A1094">
        <f t="shared" si="51"/>
        <v>28.473999977111816</v>
      </c>
      <c r="B1094">
        <f t="shared" si="52"/>
        <v>402.915955</v>
      </c>
      <c r="C1094">
        <f t="shared" si="53"/>
        <v>3.186841359291107E-3</v>
      </c>
      <c r="D1094" t="s">
        <v>6936</v>
      </c>
      <c r="E1094">
        <v>1378914543.404</v>
      </c>
      <c r="F1094" t="s">
        <v>6932</v>
      </c>
      <c r="G1094" t="s">
        <v>6933</v>
      </c>
      <c r="H1094" t="s">
        <v>6090</v>
      </c>
      <c r="I1094" t="s">
        <v>2548</v>
      </c>
      <c r="J1094" t="s">
        <v>6524</v>
      </c>
      <c r="K1094" t="s">
        <v>6525</v>
      </c>
      <c r="L1094" t="s">
        <v>6526</v>
      </c>
      <c r="M1094" t="s">
        <v>6937</v>
      </c>
      <c r="N1094" t="s">
        <v>6935</v>
      </c>
      <c r="O1094" t="s">
        <v>13</v>
      </c>
    </row>
    <row r="1095" spans="1:15" x14ac:dyDescent="0.25">
      <c r="A1095">
        <f t="shared" si="51"/>
        <v>2.0069999694824219</v>
      </c>
      <c r="B1095">
        <f t="shared" si="52"/>
        <v>395.44790999999998</v>
      </c>
      <c r="C1095">
        <f t="shared" si="53"/>
        <v>2.2046220647274652E-4</v>
      </c>
      <c r="D1095" t="s">
        <v>6938</v>
      </c>
      <c r="E1095">
        <v>1378914571.878</v>
      </c>
      <c r="F1095" t="s">
        <v>6939</v>
      </c>
      <c r="G1095" t="s">
        <v>6940</v>
      </c>
      <c r="H1095" t="s">
        <v>6090</v>
      </c>
      <c r="I1095" t="s">
        <v>2548</v>
      </c>
      <c r="J1095" t="s">
        <v>6524</v>
      </c>
      <c r="K1095" t="s">
        <v>6525</v>
      </c>
      <c r="L1095" t="s">
        <v>6526</v>
      </c>
      <c r="M1095" t="s">
        <v>6941</v>
      </c>
      <c r="N1095" t="s">
        <v>6942</v>
      </c>
      <c r="O1095" t="s">
        <v>6626</v>
      </c>
    </row>
    <row r="1096" spans="1:15" x14ac:dyDescent="0.25">
      <c r="A1096">
        <f t="shared" si="51"/>
        <v>22.808000087738037</v>
      </c>
      <c r="B1096">
        <f t="shared" si="52"/>
        <v>394.92145199999999</v>
      </c>
      <c r="C1096">
        <f t="shared" si="53"/>
        <v>2.5020468088515647E-3</v>
      </c>
      <c r="D1096" t="s">
        <v>6943</v>
      </c>
      <c r="E1096">
        <v>1378914573.885</v>
      </c>
      <c r="F1096" t="s">
        <v>6944</v>
      </c>
      <c r="G1096" t="s">
        <v>6945</v>
      </c>
      <c r="H1096" t="s">
        <v>6090</v>
      </c>
      <c r="I1096" t="s">
        <v>2548</v>
      </c>
      <c r="J1096" t="s">
        <v>6524</v>
      </c>
      <c r="K1096" t="s">
        <v>6525</v>
      </c>
      <c r="L1096" t="s">
        <v>6526</v>
      </c>
      <c r="M1096" t="s">
        <v>6946</v>
      </c>
      <c r="N1096" t="s">
        <v>6947</v>
      </c>
      <c r="O1096" t="s">
        <v>36</v>
      </c>
    </row>
    <row r="1097" spans="1:15" x14ac:dyDescent="0.25">
      <c r="A1097">
        <f t="shared" si="51"/>
        <v>32.605999946594238</v>
      </c>
      <c r="B1097">
        <f t="shared" si="52"/>
        <v>388.93935099999999</v>
      </c>
      <c r="C1097">
        <f t="shared" si="53"/>
        <v>3.5227101272039991E-3</v>
      </c>
      <c r="D1097" t="s">
        <v>6948</v>
      </c>
      <c r="E1097">
        <v>1378914596.6930001</v>
      </c>
      <c r="F1097" t="s">
        <v>6949</v>
      </c>
      <c r="G1097" t="s">
        <v>6950</v>
      </c>
      <c r="H1097" t="s">
        <v>6090</v>
      </c>
      <c r="I1097" t="s">
        <v>2548</v>
      </c>
      <c r="J1097" t="s">
        <v>6524</v>
      </c>
      <c r="K1097" t="s">
        <v>6525</v>
      </c>
      <c r="L1097" t="s">
        <v>6526</v>
      </c>
      <c r="M1097" t="s">
        <v>6951</v>
      </c>
      <c r="N1097" t="s">
        <v>6952</v>
      </c>
      <c r="O1097" t="s">
        <v>36</v>
      </c>
    </row>
    <row r="1098" spans="1:15" x14ac:dyDescent="0.25">
      <c r="A1098">
        <f t="shared" si="51"/>
        <v>158.97099995613098</v>
      </c>
      <c r="B1098">
        <f t="shared" si="52"/>
        <v>380.38748500000003</v>
      </c>
      <c r="C1098">
        <f t="shared" si="53"/>
        <v>1.6797383017013272E-2</v>
      </c>
      <c r="D1098" t="s">
        <v>6953</v>
      </c>
      <c r="E1098">
        <v>1378914629.299</v>
      </c>
      <c r="F1098" t="s">
        <v>6954</v>
      </c>
      <c r="G1098" t="s">
        <v>6950</v>
      </c>
      <c r="H1098" t="s">
        <v>6090</v>
      </c>
      <c r="I1098" t="s">
        <v>2548</v>
      </c>
      <c r="J1098" t="s">
        <v>6524</v>
      </c>
      <c r="K1098" t="s">
        <v>6525</v>
      </c>
      <c r="L1098" t="s">
        <v>6526</v>
      </c>
      <c r="M1098" t="s">
        <v>6955</v>
      </c>
      <c r="N1098" t="s">
        <v>6956</v>
      </c>
      <c r="O1098" t="s">
        <v>36</v>
      </c>
    </row>
    <row r="1099" spans="1:15" x14ac:dyDescent="0.25">
      <c r="A1099">
        <f t="shared" si="51"/>
        <v>1.5000104904174805E-2</v>
      </c>
      <c r="B1099">
        <f t="shared" si="52"/>
        <v>338.69230700000003</v>
      </c>
      <c r="C1099">
        <f t="shared" si="53"/>
        <v>1.4112278153436052E-6</v>
      </c>
      <c r="D1099" t="s">
        <v>6957</v>
      </c>
      <c r="E1099">
        <v>1378914788.27</v>
      </c>
      <c r="F1099" t="s">
        <v>6954</v>
      </c>
      <c r="G1099" t="s">
        <v>6950</v>
      </c>
      <c r="H1099" t="s">
        <v>6090</v>
      </c>
      <c r="I1099" t="s">
        <v>2548</v>
      </c>
      <c r="J1099" t="s">
        <v>6524</v>
      </c>
      <c r="K1099" t="s">
        <v>6525</v>
      </c>
      <c r="L1099" t="s">
        <v>6526</v>
      </c>
      <c r="M1099" t="s">
        <v>6958</v>
      </c>
      <c r="N1099" t="s">
        <v>6959</v>
      </c>
      <c r="O1099" t="s">
        <v>36</v>
      </c>
    </row>
    <row r="1100" spans="1:15" x14ac:dyDescent="0.25">
      <c r="A1100">
        <f t="shared" si="51"/>
        <v>85.595999956130981</v>
      </c>
      <c r="B1100">
        <f t="shared" si="52"/>
        <v>338.68840299999999</v>
      </c>
      <c r="C1100">
        <f t="shared" si="53"/>
        <v>8.0528812578694649E-3</v>
      </c>
      <c r="D1100" t="s">
        <v>6960</v>
      </c>
      <c r="E1100">
        <v>1378914788.2850001</v>
      </c>
      <c r="F1100" t="s">
        <v>6954</v>
      </c>
      <c r="G1100" t="s">
        <v>6950</v>
      </c>
      <c r="H1100" t="s">
        <v>6090</v>
      </c>
      <c r="I1100" t="s">
        <v>2548</v>
      </c>
      <c r="J1100" t="s">
        <v>6524</v>
      </c>
      <c r="K1100" t="s">
        <v>6525</v>
      </c>
      <c r="L1100" t="s">
        <v>6526</v>
      </c>
      <c r="M1100" t="s">
        <v>6961</v>
      </c>
      <c r="N1100" t="s">
        <v>6962</v>
      </c>
      <c r="O1100" t="s">
        <v>36</v>
      </c>
    </row>
    <row r="1101" spans="1:15" x14ac:dyDescent="0.25">
      <c r="A1101">
        <f t="shared" si="51"/>
        <v>22.504999876022339</v>
      </c>
      <c r="B1101">
        <f t="shared" si="52"/>
        <v>316.23840300000001</v>
      </c>
      <c r="C1101">
        <f t="shared" si="53"/>
        <v>1.976929227863473E-3</v>
      </c>
      <c r="D1101" t="s">
        <v>6963</v>
      </c>
      <c r="E1101">
        <v>1378914873.881</v>
      </c>
      <c r="F1101" t="s">
        <v>6954</v>
      </c>
      <c r="G1101" t="s">
        <v>6950</v>
      </c>
      <c r="H1101" t="s">
        <v>6090</v>
      </c>
      <c r="I1101" t="s">
        <v>2548</v>
      </c>
      <c r="J1101" t="s">
        <v>6524</v>
      </c>
      <c r="K1101" t="s">
        <v>6525</v>
      </c>
      <c r="L1101" t="s">
        <v>6526</v>
      </c>
      <c r="M1101" t="s">
        <v>6964</v>
      </c>
      <c r="N1101" t="s">
        <v>6962</v>
      </c>
      <c r="O1101" t="s">
        <v>36</v>
      </c>
    </row>
    <row r="1102" spans="1:15" x14ac:dyDescent="0.25">
      <c r="A1102">
        <f t="shared" si="51"/>
        <v>1.0001659393310547E-3</v>
      </c>
      <c r="B1102">
        <f t="shared" si="52"/>
        <v>314.84007800000001</v>
      </c>
      <c r="C1102">
        <f t="shared" si="53"/>
        <v>8.7470089542203492E-8</v>
      </c>
      <c r="D1102" t="s">
        <v>6965</v>
      </c>
      <c r="E1102">
        <v>1378914896.3859999</v>
      </c>
      <c r="F1102" t="s">
        <v>6954</v>
      </c>
      <c r="G1102" t="s">
        <v>6950</v>
      </c>
      <c r="H1102" t="s">
        <v>6090</v>
      </c>
      <c r="I1102" t="s">
        <v>2548</v>
      </c>
      <c r="J1102" t="s">
        <v>6524</v>
      </c>
      <c r="K1102" t="s">
        <v>6966</v>
      </c>
      <c r="L1102" t="s">
        <v>6967</v>
      </c>
      <c r="M1102" t="s">
        <v>6968</v>
      </c>
      <c r="N1102" t="s">
        <v>6969</v>
      </c>
      <c r="O1102" t="s">
        <v>36</v>
      </c>
    </row>
    <row r="1103" spans="1:15" x14ac:dyDescent="0.25">
      <c r="A1103">
        <f t="shared" si="51"/>
        <v>0.24499988555908203</v>
      </c>
      <c r="B1103">
        <f t="shared" si="52"/>
        <v>314.84001899999998</v>
      </c>
      <c r="C1103">
        <f t="shared" si="53"/>
        <v>2.1426602395672002E-5</v>
      </c>
      <c r="D1103" t="s">
        <v>6970</v>
      </c>
      <c r="E1103">
        <v>1378914896.3870001</v>
      </c>
      <c r="F1103" t="s">
        <v>6954</v>
      </c>
      <c r="G1103" t="s">
        <v>6950</v>
      </c>
      <c r="H1103" t="s">
        <v>6090</v>
      </c>
      <c r="I1103" t="s">
        <v>2548</v>
      </c>
      <c r="J1103" t="s">
        <v>6971</v>
      </c>
      <c r="K1103" t="s">
        <v>6966</v>
      </c>
      <c r="L1103" t="s">
        <v>6967</v>
      </c>
      <c r="M1103" t="s">
        <v>6972</v>
      </c>
      <c r="N1103" t="s">
        <v>6969</v>
      </c>
      <c r="O1103" t="s">
        <v>36</v>
      </c>
    </row>
    <row r="1104" spans="1:15" x14ac:dyDescent="0.25">
      <c r="A1104">
        <f t="shared" si="51"/>
        <v>0.77500009536743164</v>
      </c>
      <c r="B1104">
        <f t="shared" si="52"/>
        <v>314.82479000000001</v>
      </c>
      <c r="C1104">
        <f t="shared" si="53"/>
        <v>6.7774789520564342E-5</v>
      </c>
      <c r="D1104" t="s">
        <v>6973</v>
      </c>
      <c r="E1104">
        <v>1378914896.632</v>
      </c>
      <c r="F1104" t="s">
        <v>6954</v>
      </c>
      <c r="G1104" t="s">
        <v>6950</v>
      </c>
      <c r="H1104" t="s">
        <v>6090</v>
      </c>
      <c r="I1104" t="s">
        <v>2548</v>
      </c>
      <c r="J1104" t="s">
        <v>6971</v>
      </c>
      <c r="K1104" t="s">
        <v>6966</v>
      </c>
      <c r="L1104" t="s">
        <v>6967</v>
      </c>
      <c r="M1104" t="s">
        <v>6974</v>
      </c>
      <c r="N1104" t="s">
        <v>6975</v>
      </c>
      <c r="O1104" t="s">
        <v>36</v>
      </c>
    </row>
    <row r="1105" spans="1:15" x14ac:dyDescent="0.25">
      <c r="A1105">
        <f t="shared" si="51"/>
        <v>314.38100004196167</v>
      </c>
      <c r="B1105">
        <f t="shared" si="52"/>
        <v>314.77662900000001</v>
      </c>
      <c r="C1105">
        <f t="shared" si="53"/>
        <v>2.7488830948571543E-2</v>
      </c>
      <c r="D1105" t="s">
        <v>6976</v>
      </c>
      <c r="E1105">
        <v>1378914897.4070001</v>
      </c>
      <c r="F1105" t="s">
        <v>6966</v>
      </c>
      <c r="G1105" t="s">
        <v>6967</v>
      </c>
      <c r="H1105" t="s">
        <v>6090</v>
      </c>
      <c r="I1105" t="s">
        <v>2548</v>
      </c>
      <c r="J1105" t="s">
        <v>6971</v>
      </c>
      <c r="K1105" t="s">
        <v>6966</v>
      </c>
      <c r="L1105" t="s">
        <v>6967</v>
      </c>
      <c r="M1105" t="s">
        <v>6977</v>
      </c>
      <c r="N1105" t="s">
        <v>6978</v>
      </c>
      <c r="O1105" t="s">
        <v>36</v>
      </c>
    </row>
    <row r="1106" spans="1:15" x14ac:dyDescent="0.25">
      <c r="A1106">
        <f t="shared" si="51"/>
        <v>1.7999887466430664E-2</v>
      </c>
      <c r="B1106">
        <f t="shared" si="52"/>
        <v>295.24278600000002</v>
      </c>
      <c r="C1106">
        <f t="shared" si="53"/>
        <v>1.476204700909853E-6</v>
      </c>
      <c r="D1106" t="s">
        <v>6979</v>
      </c>
      <c r="E1106">
        <v>1378915211.7880001</v>
      </c>
      <c r="F1106" t="s">
        <v>6966</v>
      </c>
      <c r="G1106" t="s">
        <v>6967</v>
      </c>
      <c r="H1106" t="s">
        <v>6090</v>
      </c>
      <c r="I1106" t="s">
        <v>2548</v>
      </c>
      <c r="J1106" t="s">
        <v>6971</v>
      </c>
      <c r="K1106" t="s">
        <v>6966</v>
      </c>
      <c r="L1106" t="s">
        <v>6967</v>
      </c>
      <c r="M1106" t="s">
        <v>6980</v>
      </c>
      <c r="N1106" t="s">
        <v>6981</v>
      </c>
      <c r="O1106" t="s">
        <v>36</v>
      </c>
    </row>
    <row r="1107" spans="1:15" x14ac:dyDescent="0.25">
      <c r="A1107">
        <f t="shared" si="51"/>
        <v>96.766000032424927</v>
      </c>
      <c r="B1107">
        <f t="shared" si="52"/>
        <v>295.241714</v>
      </c>
      <c r="C1107">
        <f t="shared" si="53"/>
        <v>7.9359332518047759E-3</v>
      </c>
      <c r="D1107" t="s">
        <v>6982</v>
      </c>
      <c r="E1107">
        <v>1378915211.806</v>
      </c>
      <c r="F1107" t="s">
        <v>6966</v>
      </c>
      <c r="G1107" t="s">
        <v>6967</v>
      </c>
      <c r="H1107" t="s">
        <v>6090</v>
      </c>
      <c r="I1107" t="s">
        <v>2548</v>
      </c>
      <c r="J1107" t="s">
        <v>6971</v>
      </c>
      <c r="K1107" t="s">
        <v>6966</v>
      </c>
      <c r="L1107" t="s">
        <v>6967</v>
      </c>
      <c r="M1107" t="s">
        <v>6983</v>
      </c>
      <c r="N1107" t="s">
        <v>6984</v>
      </c>
      <c r="O1107" t="s">
        <v>36</v>
      </c>
    </row>
    <row r="1108" spans="1:15" x14ac:dyDescent="0.25">
      <c r="A1108">
        <f t="shared" si="51"/>
        <v>2.3999929428100586E-2</v>
      </c>
      <c r="B1108">
        <f t="shared" si="52"/>
        <v>289.22921400000001</v>
      </c>
      <c r="C1108">
        <f t="shared" si="53"/>
        <v>1.9281890901513894E-6</v>
      </c>
      <c r="D1108" t="s">
        <v>6985</v>
      </c>
      <c r="E1108">
        <v>1378915308.572</v>
      </c>
      <c r="F1108" t="s">
        <v>6966</v>
      </c>
      <c r="G1108" t="s">
        <v>6967</v>
      </c>
      <c r="H1108" t="s">
        <v>6090</v>
      </c>
      <c r="I1108" t="s">
        <v>2548</v>
      </c>
      <c r="J1108" t="s">
        <v>6971</v>
      </c>
      <c r="K1108" t="s">
        <v>6966</v>
      </c>
      <c r="L1108" t="s">
        <v>6967</v>
      </c>
      <c r="M1108" t="s">
        <v>6986</v>
      </c>
      <c r="N1108" t="s">
        <v>6987</v>
      </c>
      <c r="O1108" t="s">
        <v>36</v>
      </c>
    </row>
    <row r="1109" spans="1:15" x14ac:dyDescent="0.25">
      <c r="A1109">
        <f t="shared" si="51"/>
        <v>47.301000118255615</v>
      </c>
      <c r="B1109">
        <f t="shared" si="52"/>
        <v>289.227754</v>
      </c>
      <c r="C1109">
        <f t="shared" si="53"/>
        <v>3.8002116739324458E-3</v>
      </c>
      <c r="D1109" t="s">
        <v>6988</v>
      </c>
      <c r="E1109">
        <v>1378915308.596</v>
      </c>
      <c r="F1109" t="s">
        <v>6966</v>
      </c>
      <c r="G1109" t="s">
        <v>6967</v>
      </c>
      <c r="H1109" t="s">
        <v>6090</v>
      </c>
      <c r="I1109" t="s">
        <v>2548</v>
      </c>
      <c r="J1109" t="s">
        <v>6971</v>
      </c>
      <c r="K1109" t="s">
        <v>6966</v>
      </c>
      <c r="L1109" t="s">
        <v>6967</v>
      </c>
      <c r="M1109" t="s">
        <v>6989</v>
      </c>
      <c r="N1109" t="s">
        <v>6990</v>
      </c>
      <c r="O1109" t="s">
        <v>36</v>
      </c>
    </row>
    <row r="1110" spans="1:15" x14ac:dyDescent="0.25">
      <c r="A1110">
        <f t="shared" si="51"/>
        <v>1.6999959945678711E-2</v>
      </c>
      <c r="B1110">
        <f t="shared" si="52"/>
        <v>286.288768</v>
      </c>
      <c r="C1110">
        <f t="shared" si="53"/>
        <v>1.3519159969160292E-6</v>
      </c>
      <c r="D1110" t="s">
        <v>6991</v>
      </c>
      <c r="E1110">
        <v>1378915355.8970001</v>
      </c>
      <c r="F1110" t="s">
        <v>6966</v>
      </c>
      <c r="G1110" t="s">
        <v>6967</v>
      </c>
      <c r="H1110" t="s">
        <v>6090</v>
      </c>
      <c r="I1110" t="s">
        <v>2548</v>
      </c>
      <c r="J1110" t="s">
        <v>6971</v>
      </c>
      <c r="K1110" t="s">
        <v>6966</v>
      </c>
      <c r="L1110" t="s">
        <v>6967</v>
      </c>
      <c r="M1110" t="s">
        <v>6992</v>
      </c>
      <c r="N1110" t="s">
        <v>6993</v>
      </c>
      <c r="O1110" t="s">
        <v>36</v>
      </c>
    </row>
    <row r="1111" spans="1:15" x14ac:dyDescent="0.25">
      <c r="A1111">
        <f t="shared" si="51"/>
        <v>51.703999996185303</v>
      </c>
      <c r="B1111">
        <f t="shared" si="52"/>
        <v>286.28769499999999</v>
      </c>
      <c r="C1111">
        <f t="shared" si="53"/>
        <v>4.1117274947744167E-3</v>
      </c>
      <c r="D1111" t="s">
        <v>6994</v>
      </c>
      <c r="E1111">
        <v>1378915355.914</v>
      </c>
      <c r="F1111" t="s">
        <v>6966</v>
      </c>
      <c r="G1111" t="s">
        <v>6967</v>
      </c>
      <c r="H1111" t="s">
        <v>6090</v>
      </c>
      <c r="I1111" t="s">
        <v>2548</v>
      </c>
      <c r="J1111" t="s">
        <v>6971</v>
      </c>
      <c r="K1111" t="s">
        <v>6966</v>
      </c>
      <c r="L1111" t="s">
        <v>6967</v>
      </c>
      <c r="M1111" t="s">
        <v>6995</v>
      </c>
      <c r="N1111" t="s">
        <v>6996</v>
      </c>
      <c r="O1111" t="s">
        <v>36</v>
      </c>
    </row>
    <row r="1112" spans="1:15" x14ac:dyDescent="0.25">
      <c r="A1112">
        <f t="shared" si="51"/>
        <v>1.1909999847412109</v>
      </c>
      <c r="B1112">
        <f t="shared" si="52"/>
        <v>283.075064</v>
      </c>
      <c r="C1112">
        <f t="shared" si="53"/>
        <v>9.3650665806838143E-5</v>
      </c>
      <c r="D1112" t="s">
        <v>6997</v>
      </c>
      <c r="E1112">
        <v>1378915407.618</v>
      </c>
      <c r="F1112" t="s">
        <v>6966</v>
      </c>
      <c r="G1112" t="s">
        <v>6967</v>
      </c>
      <c r="H1112" t="s">
        <v>6090</v>
      </c>
      <c r="I1112" t="s">
        <v>2548</v>
      </c>
      <c r="J1112" t="s">
        <v>6971</v>
      </c>
      <c r="K1112" t="s">
        <v>6966</v>
      </c>
      <c r="L1112" t="s">
        <v>6967</v>
      </c>
      <c r="M1112" t="s">
        <v>6998</v>
      </c>
      <c r="N1112" t="s">
        <v>6999</v>
      </c>
      <c r="O1112" t="s">
        <v>36</v>
      </c>
    </row>
    <row r="1113" spans="1:15" x14ac:dyDescent="0.25">
      <c r="A1113">
        <f t="shared" si="51"/>
        <v>0.31099987030029297</v>
      </c>
      <c r="B1113">
        <f t="shared" si="52"/>
        <v>283.001125</v>
      </c>
      <c r="C1113">
        <f t="shared" si="53"/>
        <v>2.4448142547176944E-5</v>
      </c>
      <c r="D1113" t="s">
        <v>7000</v>
      </c>
      <c r="E1113">
        <v>1378915408.809</v>
      </c>
      <c r="F1113" t="s">
        <v>7001</v>
      </c>
      <c r="G1113" t="s">
        <v>7002</v>
      </c>
      <c r="H1113" t="s">
        <v>6090</v>
      </c>
      <c r="I1113" t="s">
        <v>2548</v>
      </c>
      <c r="J1113" t="s">
        <v>6971</v>
      </c>
      <c r="K1113" t="s">
        <v>6966</v>
      </c>
      <c r="L1113" t="s">
        <v>6967</v>
      </c>
      <c r="M1113" t="s">
        <v>7003</v>
      </c>
      <c r="N1113" t="s">
        <v>7004</v>
      </c>
      <c r="O1113" t="s">
        <v>36</v>
      </c>
    </row>
    <row r="1114" spans="1:15" x14ac:dyDescent="0.25">
      <c r="A1114">
        <f t="shared" si="51"/>
        <v>1.0001659393310547E-3</v>
      </c>
      <c r="B1114">
        <f t="shared" si="52"/>
        <v>282.98178300000001</v>
      </c>
      <c r="C1114">
        <f t="shared" si="53"/>
        <v>7.8619094668825468E-8</v>
      </c>
      <c r="D1114" t="s">
        <v>7005</v>
      </c>
      <c r="E1114">
        <v>1378915409.1199999</v>
      </c>
      <c r="F1114" t="s">
        <v>7006</v>
      </c>
      <c r="G1114" t="s">
        <v>7002</v>
      </c>
      <c r="H1114" t="s">
        <v>6090</v>
      </c>
      <c r="I1114" t="s">
        <v>2548</v>
      </c>
      <c r="J1114" t="s">
        <v>6971</v>
      </c>
      <c r="K1114" t="s">
        <v>7007</v>
      </c>
      <c r="L1114" t="s">
        <v>7002</v>
      </c>
      <c r="M1114" t="s">
        <v>7008</v>
      </c>
      <c r="N1114" t="s">
        <v>7009</v>
      </c>
      <c r="O1114" t="s">
        <v>36</v>
      </c>
    </row>
    <row r="1115" spans="1:15" x14ac:dyDescent="0.25">
      <c r="A1115">
        <f t="shared" si="51"/>
        <v>4.7579998970031738</v>
      </c>
      <c r="B1115">
        <f t="shared" si="52"/>
        <v>282.98172399999999</v>
      </c>
      <c r="C1115">
        <f t="shared" si="53"/>
        <v>3.740075037904946E-4</v>
      </c>
      <c r="D1115" t="s">
        <v>7010</v>
      </c>
      <c r="E1115">
        <v>1378915409.1210001</v>
      </c>
      <c r="F1115" t="s">
        <v>7006</v>
      </c>
      <c r="G1115" t="s">
        <v>7002</v>
      </c>
      <c r="H1115" t="s">
        <v>6090</v>
      </c>
      <c r="I1115" t="s">
        <v>2548</v>
      </c>
      <c r="J1115" t="s">
        <v>7011</v>
      </c>
      <c r="K1115" t="s">
        <v>7007</v>
      </c>
      <c r="L1115" t="s">
        <v>7002</v>
      </c>
      <c r="M1115" t="s">
        <v>7012</v>
      </c>
      <c r="N1115" t="s">
        <v>7009</v>
      </c>
      <c r="O1115" t="s">
        <v>36</v>
      </c>
    </row>
    <row r="1116" spans="1:15" x14ac:dyDescent="0.25">
      <c r="A1116">
        <f t="shared" si="51"/>
        <v>303.91300010681152</v>
      </c>
      <c r="B1116">
        <f t="shared" si="52"/>
        <v>282.68608499999999</v>
      </c>
      <c r="C1116">
        <f t="shared" si="53"/>
        <v>2.3864437827999758E-2</v>
      </c>
      <c r="D1116" t="s">
        <v>7013</v>
      </c>
      <c r="E1116">
        <v>1378915413.8789999</v>
      </c>
      <c r="F1116" t="s">
        <v>7007</v>
      </c>
      <c r="G1116" t="s">
        <v>7002</v>
      </c>
      <c r="H1116" t="s">
        <v>6090</v>
      </c>
      <c r="I1116" t="s">
        <v>2548</v>
      </c>
      <c r="J1116" t="s">
        <v>7011</v>
      </c>
      <c r="K1116" t="s">
        <v>7007</v>
      </c>
      <c r="L1116" t="s">
        <v>7002</v>
      </c>
      <c r="M1116" t="s">
        <v>7014</v>
      </c>
      <c r="N1116" t="s">
        <v>7015</v>
      </c>
      <c r="O1116" t="s">
        <v>36</v>
      </c>
    </row>
    <row r="1117" spans="1:15" x14ac:dyDescent="0.25">
      <c r="A1117">
        <f t="shared" si="51"/>
        <v>1.7999887466430664E-2</v>
      </c>
      <c r="B1117">
        <f t="shared" si="52"/>
        <v>263.802707</v>
      </c>
      <c r="C1117">
        <f t="shared" si="53"/>
        <v>1.3190052887054947E-6</v>
      </c>
      <c r="D1117" t="s">
        <v>7016</v>
      </c>
      <c r="E1117">
        <v>1378915717.7920001</v>
      </c>
      <c r="F1117" t="s">
        <v>7007</v>
      </c>
      <c r="G1117" t="s">
        <v>7002</v>
      </c>
      <c r="H1117" t="s">
        <v>6090</v>
      </c>
      <c r="I1117" t="s">
        <v>2548</v>
      </c>
      <c r="J1117" t="s">
        <v>7011</v>
      </c>
      <c r="K1117" t="s">
        <v>7007</v>
      </c>
      <c r="L1117" t="s">
        <v>7002</v>
      </c>
      <c r="M1117" t="s">
        <v>7017</v>
      </c>
      <c r="N1117" t="s">
        <v>6981</v>
      </c>
      <c r="O1117" t="s">
        <v>36</v>
      </c>
    </row>
    <row r="1118" spans="1:15" x14ac:dyDescent="0.25">
      <c r="A1118">
        <f t="shared" si="51"/>
        <v>31.065999984741211</v>
      </c>
      <c r="B1118">
        <f t="shared" si="52"/>
        <v>263.80163399999998</v>
      </c>
      <c r="C1118">
        <f t="shared" si="53"/>
        <v>2.2764615438385298E-3</v>
      </c>
      <c r="D1118" t="s">
        <v>7018</v>
      </c>
      <c r="E1118">
        <v>1378915717.8099999</v>
      </c>
      <c r="F1118" t="s">
        <v>7007</v>
      </c>
      <c r="G1118" t="s">
        <v>7002</v>
      </c>
      <c r="H1118" t="s">
        <v>6090</v>
      </c>
      <c r="I1118" t="s">
        <v>2548</v>
      </c>
      <c r="J1118" t="s">
        <v>7011</v>
      </c>
      <c r="K1118" t="s">
        <v>7007</v>
      </c>
      <c r="L1118" t="s">
        <v>7002</v>
      </c>
      <c r="M1118" t="s">
        <v>7019</v>
      </c>
      <c r="N1118" t="s">
        <v>6984</v>
      </c>
      <c r="O1118" t="s">
        <v>36</v>
      </c>
    </row>
    <row r="1119" spans="1:15" x14ac:dyDescent="0.25">
      <c r="A1119">
        <f t="shared" si="51"/>
        <v>102.74699997901917</v>
      </c>
      <c r="B1119">
        <f t="shared" si="52"/>
        <v>261.87133799999998</v>
      </c>
      <c r="C1119">
        <f t="shared" si="53"/>
        <v>7.4740262111088109E-3</v>
      </c>
      <c r="D1119" t="s">
        <v>7020</v>
      </c>
      <c r="E1119">
        <v>1378915748.8759999</v>
      </c>
      <c r="F1119" t="s">
        <v>7007</v>
      </c>
      <c r="G1119" t="s">
        <v>7002</v>
      </c>
      <c r="H1119" t="s">
        <v>6090</v>
      </c>
      <c r="I1119" t="s">
        <v>2548</v>
      </c>
      <c r="J1119" t="s">
        <v>7011</v>
      </c>
      <c r="K1119" t="s">
        <v>7007</v>
      </c>
      <c r="L1119" t="s">
        <v>7002</v>
      </c>
      <c r="M1119" t="s">
        <v>7021</v>
      </c>
      <c r="N1119" t="s">
        <v>6984</v>
      </c>
      <c r="O1119" t="s">
        <v>36</v>
      </c>
    </row>
    <row r="1120" spans="1:15" x14ac:dyDescent="0.25">
      <c r="A1120">
        <f t="shared" si="51"/>
        <v>0.6790001392364502</v>
      </c>
      <c r="B1120">
        <f t="shared" si="52"/>
        <v>260.015309</v>
      </c>
      <c r="C1120">
        <f t="shared" si="53"/>
        <v>4.9041786392946841E-5</v>
      </c>
      <c r="D1120" t="s">
        <v>7022</v>
      </c>
      <c r="E1120">
        <v>1378915851.6229999</v>
      </c>
      <c r="F1120" t="s">
        <v>7007</v>
      </c>
      <c r="G1120" t="s">
        <v>7023</v>
      </c>
      <c r="H1120" t="s">
        <v>6090</v>
      </c>
      <c r="I1120" t="s">
        <v>2548</v>
      </c>
      <c r="J1120" t="s">
        <v>7011</v>
      </c>
      <c r="K1120" t="s">
        <v>7007</v>
      </c>
      <c r="L1120" t="s">
        <v>7002</v>
      </c>
      <c r="M1120" t="s">
        <v>7024</v>
      </c>
      <c r="N1120" t="s">
        <v>7025</v>
      </c>
      <c r="O1120" t="s">
        <v>36</v>
      </c>
    </row>
    <row r="1121" spans="1:15" x14ac:dyDescent="0.25">
      <c r="A1121">
        <f t="shared" si="51"/>
        <v>9.9992752075195313E-4</v>
      </c>
      <c r="B1121">
        <f t="shared" si="52"/>
        <v>260.00306</v>
      </c>
      <c r="C1121">
        <f t="shared" si="53"/>
        <v>7.2217837548255915E-8</v>
      </c>
      <c r="D1121" t="s">
        <v>7026</v>
      </c>
      <c r="E1121">
        <v>1378915852.302</v>
      </c>
      <c r="F1121" t="s">
        <v>7027</v>
      </c>
      <c r="G1121" t="s">
        <v>7023</v>
      </c>
      <c r="H1121" t="s">
        <v>6090</v>
      </c>
      <c r="I1121" t="s">
        <v>2548</v>
      </c>
      <c r="J1121" t="s">
        <v>7011</v>
      </c>
      <c r="K1121" t="s">
        <v>7028</v>
      </c>
      <c r="L1121" t="s">
        <v>7029</v>
      </c>
      <c r="M1121" t="s">
        <v>7030</v>
      </c>
      <c r="N1121" t="s">
        <v>7031</v>
      </c>
      <c r="O1121" t="s">
        <v>36</v>
      </c>
    </row>
    <row r="1122" spans="1:15" x14ac:dyDescent="0.25">
      <c r="A1122">
        <f t="shared" si="51"/>
        <v>0.1119999885559082</v>
      </c>
      <c r="B1122">
        <f t="shared" si="52"/>
        <v>260.00303000000002</v>
      </c>
      <c r="C1122">
        <f t="shared" si="53"/>
        <v>8.0889823290281822E-6</v>
      </c>
      <c r="D1122" t="s">
        <v>7032</v>
      </c>
      <c r="E1122">
        <v>1378915852.303</v>
      </c>
      <c r="F1122" t="s">
        <v>7027</v>
      </c>
      <c r="G1122" t="s">
        <v>7023</v>
      </c>
      <c r="H1122" t="s">
        <v>6090</v>
      </c>
      <c r="I1122" t="s">
        <v>2548</v>
      </c>
      <c r="J1122" t="s">
        <v>7033</v>
      </c>
      <c r="K1122" t="s">
        <v>7028</v>
      </c>
      <c r="L1122" t="s">
        <v>7029</v>
      </c>
      <c r="M1122" t="s">
        <v>7034</v>
      </c>
      <c r="N1122" t="s">
        <v>7031</v>
      </c>
      <c r="O1122" t="s">
        <v>36</v>
      </c>
    </row>
    <row r="1123" spans="1:15" x14ac:dyDescent="0.25">
      <c r="A1123">
        <f t="shared" si="51"/>
        <v>314.38499999046326</v>
      </c>
      <c r="B1123">
        <f t="shared" si="52"/>
        <v>260.00100400000002</v>
      </c>
      <c r="C1123">
        <f t="shared" si="53"/>
        <v>2.2705671011127901E-2</v>
      </c>
      <c r="D1123" t="s">
        <v>7035</v>
      </c>
      <c r="E1123">
        <v>1378915852.415</v>
      </c>
      <c r="F1123" t="s">
        <v>7028</v>
      </c>
      <c r="G1123" t="s">
        <v>7023</v>
      </c>
      <c r="H1123" t="s">
        <v>6090</v>
      </c>
      <c r="I1123" t="s">
        <v>2548</v>
      </c>
      <c r="J1123" t="s">
        <v>7033</v>
      </c>
      <c r="K1123" t="s">
        <v>7028</v>
      </c>
      <c r="L1123" t="s">
        <v>7029</v>
      </c>
      <c r="M1123" t="s">
        <v>7036</v>
      </c>
      <c r="N1123" t="s">
        <v>7037</v>
      </c>
      <c r="O1123" t="s">
        <v>36</v>
      </c>
    </row>
    <row r="1124" spans="1:15" x14ac:dyDescent="0.25">
      <c r="A1124">
        <f t="shared" si="51"/>
        <v>1.9000053405761719E-2</v>
      </c>
      <c r="B1124">
        <f t="shared" si="52"/>
        <v>254.32196300000001</v>
      </c>
      <c r="C1124">
        <f t="shared" si="53"/>
        <v>1.3422585775717102E-6</v>
      </c>
      <c r="D1124" t="s">
        <v>7038</v>
      </c>
      <c r="E1124">
        <v>1378916166.8</v>
      </c>
      <c r="F1124" t="s">
        <v>7028</v>
      </c>
      <c r="G1124" t="s">
        <v>7029</v>
      </c>
      <c r="H1124" t="s">
        <v>6090</v>
      </c>
      <c r="I1124" t="s">
        <v>2548</v>
      </c>
      <c r="J1124" t="s">
        <v>7033</v>
      </c>
      <c r="K1124" t="s">
        <v>7028</v>
      </c>
      <c r="L1124" t="s">
        <v>7029</v>
      </c>
      <c r="M1124" t="s">
        <v>7039</v>
      </c>
      <c r="N1124" t="s">
        <v>7040</v>
      </c>
      <c r="O1124" t="s">
        <v>36</v>
      </c>
    </row>
    <row r="1125" spans="1:15" x14ac:dyDescent="0.25">
      <c r="A1125">
        <f t="shared" si="51"/>
        <v>114.79699993133545</v>
      </c>
      <c r="B1125">
        <f t="shared" si="52"/>
        <v>254.32160500000001</v>
      </c>
      <c r="C1125">
        <f t="shared" si="53"/>
        <v>8.1098214643672579E-3</v>
      </c>
      <c r="D1125" t="s">
        <v>7041</v>
      </c>
      <c r="E1125">
        <v>1378916166.819</v>
      </c>
      <c r="F1125" t="s">
        <v>7028</v>
      </c>
      <c r="G1125" t="s">
        <v>7029</v>
      </c>
      <c r="H1125" t="s">
        <v>6090</v>
      </c>
      <c r="I1125" t="s">
        <v>2548</v>
      </c>
      <c r="J1125" t="s">
        <v>7033</v>
      </c>
      <c r="K1125" t="s">
        <v>7028</v>
      </c>
      <c r="L1125" t="s">
        <v>7029</v>
      </c>
      <c r="M1125" t="s">
        <v>7042</v>
      </c>
      <c r="N1125" t="s">
        <v>7043</v>
      </c>
      <c r="O1125" t="s">
        <v>36</v>
      </c>
    </row>
    <row r="1126" spans="1:15" x14ac:dyDescent="0.25">
      <c r="A1126">
        <f t="shared" si="51"/>
        <v>0.24000000953674316</v>
      </c>
      <c r="B1126">
        <f t="shared" si="52"/>
        <v>252.24793</v>
      </c>
      <c r="C1126">
        <f t="shared" si="53"/>
        <v>1.6816529334895479E-5</v>
      </c>
      <c r="D1126" t="s">
        <v>7044</v>
      </c>
      <c r="E1126">
        <v>1378916281.6159999</v>
      </c>
      <c r="F1126" t="s">
        <v>7028</v>
      </c>
      <c r="G1126" t="s">
        <v>7045</v>
      </c>
      <c r="H1126" t="s">
        <v>6090</v>
      </c>
      <c r="I1126" t="s">
        <v>2548</v>
      </c>
      <c r="J1126" t="s">
        <v>7033</v>
      </c>
      <c r="K1126" t="s">
        <v>7028</v>
      </c>
      <c r="L1126" t="s">
        <v>7029</v>
      </c>
      <c r="M1126" t="s">
        <v>7046</v>
      </c>
      <c r="N1126" t="s">
        <v>7047</v>
      </c>
      <c r="O1126" t="s">
        <v>36</v>
      </c>
    </row>
    <row r="1127" spans="1:15" x14ac:dyDescent="0.25">
      <c r="A1127">
        <f t="shared" si="51"/>
        <v>5.0001144409179688E-3</v>
      </c>
      <c r="B1127">
        <f t="shared" si="52"/>
        <v>252.24357800000001</v>
      </c>
      <c r="C1127">
        <f t="shared" si="53"/>
        <v>3.5034632138517172E-7</v>
      </c>
      <c r="D1127" t="s">
        <v>7048</v>
      </c>
      <c r="E1127">
        <v>1378916281.8559999</v>
      </c>
      <c r="F1127" t="s">
        <v>7049</v>
      </c>
      <c r="G1127" t="s">
        <v>7045</v>
      </c>
      <c r="H1127" t="s">
        <v>6090</v>
      </c>
      <c r="I1127" t="s">
        <v>2548</v>
      </c>
      <c r="J1127" t="s">
        <v>7033</v>
      </c>
      <c r="K1127" t="s">
        <v>7050</v>
      </c>
      <c r="L1127" t="s">
        <v>7051</v>
      </c>
      <c r="M1127" t="s">
        <v>7052</v>
      </c>
      <c r="N1127" t="s">
        <v>7053</v>
      </c>
      <c r="O1127" t="s">
        <v>36</v>
      </c>
    </row>
    <row r="1128" spans="1:15" x14ac:dyDescent="0.25">
      <c r="A1128">
        <f t="shared" si="51"/>
        <v>0.55299997329711914</v>
      </c>
      <c r="B1128">
        <f t="shared" si="52"/>
        <v>252.24348900000001</v>
      </c>
      <c r="C1128">
        <f t="shared" si="53"/>
        <v>3.8747400744825596E-5</v>
      </c>
      <c r="D1128" t="s">
        <v>7054</v>
      </c>
      <c r="E1128">
        <v>1378916281.8610001</v>
      </c>
      <c r="F1128" t="s">
        <v>7055</v>
      </c>
      <c r="G1128" t="s">
        <v>7045</v>
      </c>
      <c r="H1128" t="s">
        <v>6090</v>
      </c>
      <c r="I1128" t="s">
        <v>2548</v>
      </c>
      <c r="J1128" t="s">
        <v>7056</v>
      </c>
      <c r="K1128" t="s">
        <v>7050</v>
      </c>
      <c r="L1128" t="s">
        <v>7051</v>
      </c>
      <c r="M1128" t="s">
        <v>7057</v>
      </c>
      <c r="N1128" t="s">
        <v>7058</v>
      </c>
      <c r="O1128" t="s">
        <v>36</v>
      </c>
    </row>
    <row r="1129" spans="1:15" x14ac:dyDescent="0.25">
      <c r="A1129">
        <f t="shared" si="51"/>
        <v>60.312000036239624</v>
      </c>
      <c r="B1129">
        <f t="shared" si="52"/>
        <v>252.23350500000001</v>
      </c>
      <c r="C1129">
        <f t="shared" si="53"/>
        <v>4.2257519896391239E-3</v>
      </c>
      <c r="D1129" t="s">
        <v>7059</v>
      </c>
      <c r="E1129">
        <v>1378916282.414</v>
      </c>
      <c r="F1129" t="s">
        <v>7050</v>
      </c>
      <c r="G1129" t="s">
        <v>7045</v>
      </c>
      <c r="H1129" t="s">
        <v>6090</v>
      </c>
      <c r="I1129" t="s">
        <v>2548</v>
      </c>
      <c r="J1129" t="s">
        <v>7056</v>
      </c>
      <c r="K1129" t="s">
        <v>7050</v>
      </c>
      <c r="L1129" t="s">
        <v>7051</v>
      </c>
      <c r="M1129" t="s">
        <v>7060</v>
      </c>
      <c r="N1129" t="s">
        <v>7061</v>
      </c>
      <c r="O1129" t="s">
        <v>36</v>
      </c>
    </row>
    <row r="1130" spans="1:15" x14ac:dyDescent="0.25">
      <c r="A1130">
        <f t="shared" si="51"/>
        <v>1.4999866485595703E-2</v>
      </c>
      <c r="B1130">
        <f t="shared" si="52"/>
        <v>251.14405199999999</v>
      </c>
      <c r="C1130">
        <f t="shared" si="53"/>
        <v>1.046424235736529E-6</v>
      </c>
      <c r="D1130" t="s">
        <v>7062</v>
      </c>
      <c r="E1130">
        <v>1378916342.7260001</v>
      </c>
      <c r="F1130" t="s">
        <v>7050</v>
      </c>
      <c r="G1130" t="s">
        <v>7051</v>
      </c>
      <c r="H1130" t="s">
        <v>6090</v>
      </c>
      <c r="I1130" t="s">
        <v>2548</v>
      </c>
      <c r="J1130" t="s">
        <v>7056</v>
      </c>
      <c r="K1130" t="s">
        <v>7050</v>
      </c>
      <c r="L1130" t="s">
        <v>7051</v>
      </c>
      <c r="M1130" t="s">
        <v>7063</v>
      </c>
      <c r="N1130" t="s">
        <v>6987</v>
      </c>
      <c r="O1130" t="s">
        <v>36</v>
      </c>
    </row>
    <row r="1131" spans="1:15" x14ac:dyDescent="0.25">
      <c r="A1131">
        <f t="shared" si="51"/>
        <v>7.9890000820159912</v>
      </c>
      <c r="B1131">
        <f t="shared" si="52"/>
        <v>251.143754</v>
      </c>
      <c r="C1131">
        <f t="shared" si="53"/>
        <v>5.5732985313994559E-4</v>
      </c>
      <c r="D1131" t="s">
        <v>7064</v>
      </c>
      <c r="E1131">
        <v>1378916342.7409999</v>
      </c>
      <c r="F1131" t="s">
        <v>7050</v>
      </c>
      <c r="G1131" t="s">
        <v>7051</v>
      </c>
      <c r="H1131" t="s">
        <v>6090</v>
      </c>
      <c r="I1131" t="s">
        <v>2548</v>
      </c>
      <c r="J1131" t="s">
        <v>7056</v>
      </c>
      <c r="K1131" t="s">
        <v>7050</v>
      </c>
      <c r="L1131" t="s">
        <v>7051</v>
      </c>
      <c r="M1131" t="s">
        <v>7065</v>
      </c>
      <c r="N1131" t="s">
        <v>6987</v>
      </c>
      <c r="O1131" t="s">
        <v>36</v>
      </c>
    </row>
    <row r="1132" spans="1:15" x14ac:dyDescent="0.25">
      <c r="A1132">
        <f t="shared" si="51"/>
        <v>349.40700006484985</v>
      </c>
      <c r="B1132">
        <f t="shared" si="52"/>
        <v>250.99945099999999</v>
      </c>
      <c r="C1132">
        <f t="shared" si="53"/>
        <v>2.4361379219953964E-2</v>
      </c>
      <c r="D1132" t="s">
        <v>7066</v>
      </c>
      <c r="E1132">
        <v>1378916350.73</v>
      </c>
      <c r="F1132" t="s">
        <v>7050</v>
      </c>
      <c r="G1132" t="s">
        <v>7051</v>
      </c>
      <c r="H1132" t="s">
        <v>6090</v>
      </c>
      <c r="I1132" t="s">
        <v>2548</v>
      </c>
      <c r="J1132" t="s">
        <v>7056</v>
      </c>
      <c r="K1132" t="s">
        <v>7050</v>
      </c>
      <c r="L1132" t="s">
        <v>7051</v>
      </c>
      <c r="M1132" t="s">
        <v>7067</v>
      </c>
      <c r="N1132" t="s">
        <v>6987</v>
      </c>
      <c r="O1132" t="s">
        <v>36</v>
      </c>
    </row>
    <row r="1133" spans="1:15" x14ac:dyDescent="0.25">
      <c r="A1133">
        <f t="shared" si="51"/>
        <v>1.6999959945678711E-2</v>
      </c>
      <c r="B1133">
        <f t="shared" si="52"/>
        <v>250.99945099999999</v>
      </c>
      <c r="C1133">
        <f t="shared" si="53"/>
        <v>1.1852723926075961E-6</v>
      </c>
      <c r="D1133" t="s">
        <v>7068</v>
      </c>
      <c r="E1133">
        <v>1378916700.1370001</v>
      </c>
      <c r="F1133" t="s">
        <v>7050</v>
      </c>
      <c r="G1133" t="s">
        <v>7051</v>
      </c>
      <c r="H1133" t="s">
        <v>6090</v>
      </c>
      <c r="I1133" t="s">
        <v>2548</v>
      </c>
      <c r="J1133" t="s">
        <v>7056</v>
      </c>
      <c r="K1133" t="s">
        <v>7050</v>
      </c>
      <c r="L1133" t="s">
        <v>7051</v>
      </c>
      <c r="M1133" t="s">
        <v>7067</v>
      </c>
      <c r="N1133" t="s">
        <v>7069</v>
      </c>
      <c r="O1133" t="s">
        <v>36</v>
      </c>
    </row>
    <row r="1134" spans="1:15" x14ac:dyDescent="0.25">
      <c r="A1134">
        <f t="shared" si="51"/>
        <v>9.9992752075195313E-4</v>
      </c>
      <c r="B1134">
        <f t="shared" si="52"/>
        <v>250.99945099999999</v>
      </c>
      <c r="C1134">
        <f t="shared" si="53"/>
        <v>6.9717016319036475E-8</v>
      </c>
      <c r="D1134" t="s">
        <v>7070</v>
      </c>
      <c r="E1134">
        <v>1378916700.154</v>
      </c>
      <c r="F1134" t="s">
        <v>7050</v>
      </c>
      <c r="G1134" t="s">
        <v>7051</v>
      </c>
      <c r="H1134" t="s">
        <v>6090</v>
      </c>
      <c r="I1134" t="s">
        <v>2548</v>
      </c>
      <c r="J1134" t="s">
        <v>7056</v>
      </c>
      <c r="K1134" t="s">
        <v>7050</v>
      </c>
      <c r="L1134" t="s">
        <v>7051</v>
      </c>
      <c r="M1134" t="s">
        <v>7067</v>
      </c>
      <c r="N1134" t="s">
        <v>7071</v>
      </c>
      <c r="O1134" t="s">
        <v>36</v>
      </c>
    </row>
    <row r="1135" spans="1:15" x14ac:dyDescent="0.25">
      <c r="A1135">
        <f t="shared" si="51"/>
        <v>25.319000005722046</v>
      </c>
      <c r="B1135">
        <f t="shared" si="52"/>
        <v>250.99945099999999</v>
      </c>
      <c r="C1135">
        <f t="shared" si="53"/>
        <v>1.7652930836958972E-3</v>
      </c>
      <c r="D1135" t="s">
        <v>7072</v>
      </c>
      <c r="E1135">
        <v>1378916700.155</v>
      </c>
      <c r="F1135" t="s">
        <v>7050</v>
      </c>
      <c r="G1135" t="s">
        <v>7051</v>
      </c>
      <c r="H1135" t="s">
        <v>6090</v>
      </c>
      <c r="I1135" t="s">
        <v>2548</v>
      </c>
      <c r="J1135" t="s">
        <v>7056</v>
      </c>
      <c r="K1135" t="s">
        <v>7050</v>
      </c>
      <c r="L1135" t="s">
        <v>7051</v>
      </c>
      <c r="M1135" t="s">
        <v>7067</v>
      </c>
      <c r="N1135" t="s">
        <v>7073</v>
      </c>
      <c r="O1135" t="s">
        <v>36</v>
      </c>
    </row>
    <row r="1136" spans="1:15" x14ac:dyDescent="0.25">
      <c r="A1136">
        <f t="shared" si="51"/>
        <v>1.8000125885009766E-2</v>
      </c>
      <c r="B1136">
        <f t="shared" si="52"/>
        <v>250.99945099999999</v>
      </c>
      <c r="C1136">
        <f t="shared" si="53"/>
        <v>1.255006031963428E-6</v>
      </c>
      <c r="D1136" t="s">
        <v>7074</v>
      </c>
      <c r="E1136">
        <v>1378916725.474</v>
      </c>
      <c r="F1136" t="s">
        <v>7050</v>
      </c>
      <c r="G1136" t="s">
        <v>7051</v>
      </c>
      <c r="H1136" t="s">
        <v>6090</v>
      </c>
      <c r="I1136" t="s">
        <v>2548</v>
      </c>
      <c r="J1136" t="s">
        <v>7056</v>
      </c>
      <c r="K1136" t="s">
        <v>7050</v>
      </c>
      <c r="L1136" t="s">
        <v>7051</v>
      </c>
      <c r="M1136" t="s">
        <v>7067</v>
      </c>
      <c r="N1136" t="s">
        <v>7075</v>
      </c>
      <c r="O1136" t="s">
        <v>36</v>
      </c>
    </row>
    <row r="1137" spans="1:15" x14ac:dyDescent="0.25">
      <c r="A1137">
        <f t="shared" si="51"/>
        <v>0.29699993133544922</v>
      </c>
      <c r="B1137">
        <f t="shared" si="52"/>
        <v>250.99945099999999</v>
      </c>
      <c r="C1137">
        <f t="shared" si="53"/>
        <v>2.07074499200654E-5</v>
      </c>
      <c r="D1137" t="s">
        <v>7076</v>
      </c>
      <c r="E1137">
        <v>1378916725.4920001</v>
      </c>
      <c r="F1137" t="s">
        <v>7050</v>
      </c>
      <c r="G1137" t="s">
        <v>7051</v>
      </c>
      <c r="H1137" t="s">
        <v>6090</v>
      </c>
      <c r="I1137" t="s">
        <v>2548</v>
      </c>
      <c r="J1137" t="s">
        <v>7056</v>
      </c>
      <c r="K1137" t="s">
        <v>7050</v>
      </c>
      <c r="L1137" t="s">
        <v>7051</v>
      </c>
      <c r="M1137" t="s">
        <v>7067</v>
      </c>
      <c r="N1137" t="s">
        <v>7075</v>
      </c>
      <c r="O1137" t="s">
        <v>36</v>
      </c>
    </row>
    <row r="1138" spans="1:15" x14ac:dyDescent="0.25">
      <c r="A1138">
        <f t="shared" si="51"/>
        <v>0</v>
      </c>
      <c r="B1138">
        <f t="shared" si="52"/>
        <v>250.99945099999999</v>
      </c>
      <c r="C1138">
        <f t="shared" si="53"/>
        <v>0</v>
      </c>
      <c r="D1138" t="s">
        <v>7077</v>
      </c>
      <c r="E1138">
        <v>1378916725.789</v>
      </c>
      <c r="F1138" t="s">
        <v>7050</v>
      </c>
      <c r="G1138" t="s">
        <v>7051</v>
      </c>
      <c r="H1138" t="s">
        <v>6090</v>
      </c>
      <c r="I1138" t="s">
        <v>2548</v>
      </c>
      <c r="J1138" t="s">
        <v>7056</v>
      </c>
      <c r="K1138" t="s">
        <v>7050</v>
      </c>
      <c r="L1138" t="s">
        <v>7051</v>
      </c>
      <c r="M1138" t="s">
        <v>7067</v>
      </c>
      <c r="N1138" t="s">
        <v>7075</v>
      </c>
      <c r="O1138" t="s">
        <v>36</v>
      </c>
    </row>
    <row r="1139" spans="1:15" x14ac:dyDescent="0.25">
      <c r="B1139">
        <f t="shared" si="52"/>
        <v>250.99945099999999</v>
      </c>
      <c r="C1139">
        <f t="shared" si="53"/>
        <v>0</v>
      </c>
      <c r="D1139" t="s">
        <v>7077</v>
      </c>
      <c r="E1139">
        <v>1378916725.789</v>
      </c>
      <c r="F1139" t="s">
        <v>7050</v>
      </c>
      <c r="G1139" t="s">
        <v>7051</v>
      </c>
      <c r="H1139" t="s">
        <v>6090</v>
      </c>
      <c r="I1139" t="s">
        <v>2548</v>
      </c>
      <c r="J1139" t="s">
        <v>7056</v>
      </c>
      <c r="K1139" t="s">
        <v>7050</v>
      </c>
      <c r="L1139" t="s">
        <v>7051</v>
      </c>
      <c r="M1139" t="s">
        <v>7067</v>
      </c>
      <c r="N1139" t="s">
        <v>7075</v>
      </c>
      <c r="O1139" t="s">
        <v>36</v>
      </c>
    </row>
  </sheetData>
  <sortState ref="A2:O1139">
    <sortCondition ref="D2:D1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20130911T065058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2013-09-24T19:08:35Z</dcterms:created>
  <dcterms:modified xsi:type="dcterms:W3CDTF">2013-09-24T19:16:45Z</dcterms:modified>
</cp:coreProperties>
</file>