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90" windowWidth="15315" windowHeight="978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I25" i="1" l="1"/>
  <c r="H25" i="1"/>
  <c r="G25" i="1"/>
  <c r="I24" i="1"/>
  <c r="H24" i="1"/>
  <c r="G24" i="1"/>
  <c r="I23" i="1"/>
  <c r="H23" i="1"/>
  <c r="G23" i="1"/>
  <c r="I22" i="1"/>
  <c r="H22" i="1"/>
  <c r="G22" i="1"/>
  <c r="I21" i="1"/>
  <c r="H21" i="1"/>
  <c r="G21" i="1"/>
  <c r="I20" i="1"/>
  <c r="H20" i="1"/>
  <c r="G20" i="1"/>
  <c r="I19" i="1"/>
  <c r="H19" i="1"/>
  <c r="G19" i="1"/>
  <c r="I18" i="1"/>
  <c r="H18" i="1"/>
  <c r="G18" i="1"/>
  <c r="I17" i="1"/>
  <c r="H17" i="1"/>
  <c r="G17" i="1"/>
  <c r="I16" i="1"/>
  <c r="H16" i="1"/>
  <c r="G16" i="1"/>
  <c r="I15" i="1"/>
  <c r="H15" i="1"/>
  <c r="G15" i="1"/>
  <c r="I14" i="1"/>
  <c r="H14" i="1"/>
  <c r="G14" i="1"/>
  <c r="I13" i="1"/>
  <c r="H13" i="1"/>
  <c r="G13" i="1"/>
  <c r="I12" i="1"/>
  <c r="H12" i="1"/>
  <c r="G12" i="1"/>
  <c r="I11" i="1"/>
  <c r="H11" i="1"/>
  <c r="G11" i="1"/>
  <c r="I10" i="1"/>
  <c r="H10" i="1"/>
  <c r="G10" i="1"/>
  <c r="I9" i="1"/>
  <c r="H9" i="1"/>
  <c r="G9" i="1"/>
  <c r="I8" i="1"/>
  <c r="H8" i="1"/>
  <c r="G8" i="1"/>
  <c r="I7" i="1"/>
  <c r="H7" i="1"/>
  <c r="G7" i="1"/>
  <c r="I6" i="1"/>
  <c r="H6" i="1"/>
  <c r="G6" i="1"/>
  <c r="I5" i="1"/>
  <c r="H5" i="1"/>
  <c r="G5" i="1"/>
  <c r="I4" i="1"/>
  <c r="H4" i="1"/>
  <c r="G4" i="1"/>
  <c r="I3" i="1"/>
  <c r="H3" i="1"/>
  <c r="G3" i="1"/>
</calcChain>
</file>

<file path=xl/sharedStrings.xml><?xml version="1.0" encoding="utf-8"?>
<sst xmlns="http://schemas.openxmlformats.org/spreadsheetml/2006/main" count="71" uniqueCount="56">
  <si>
    <t>J1</t>
  </si>
  <si>
    <t>J2</t>
  </si>
  <si>
    <t>J3</t>
  </si>
  <si>
    <t>J4</t>
  </si>
  <si>
    <t>J5</t>
  </si>
  <si>
    <t>J6</t>
  </si>
  <si>
    <t>J7</t>
  </si>
  <si>
    <t>J8</t>
  </si>
  <si>
    <t>J9</t>
  </si>
  <si>
    <t>J10</t>
  </si>
  <si>
    <t>J11</t>
  </si>
  <si>
    <t>J12</t>
  </si>
  <si>
    <t>J13</t>
  </si>
  <si>
    <t>J14</t>
  </si>
  <si>
    <t>J15</t>
  </si>
  <si>
    <t>J16</t>
  </si>
  <si>
    <t>J17</t>
  </si>
  <si>
    <t>J18</t>
  </si>
  <si>
    <t>J19</t>
  </si>
  <si>
    <t>J20</t>
  </si>
  <si>
    <t>J21</t>
  </si>
  <si>
    <t>J22</t>
  </si>
  <si>
    <t>J23</t>
  </si>
  <si>
    <t>Conn</t>
  </si>
  <si>
    <t>Desc</t>
  </si>
  <si>
    <t>PN#</t>
  </si>
  <si>
    <t>L (mm)</t>
  </si>
  <si>
    <t>W (mm)</t>
  </si>
  <si>
    <t>H (mm)</t>
  </si>
  <si>
    <t>48V In</t>
  </si>
  <si>
    <t>Ld1 pwr</t>
  </si>
  <si>
    <t>Ld1 ser</t>
  </si>
  <si>
    <t>Ld2 pwr</t>
  </si>
  <si>
    <t>Ld3 ser</t>
  </si>
  <si>
    <t>Ld2 ser</t>
  </si>
  <si>
    <t>Ld3 pwr</t>
  </si>
  <si>
    <t>Ld3 relay</t>
  </si>
  <si>
    <t>Ld4 pwr</t>
  </si>
  <si>
    <t>Ld4 relay</t>
  </si>
  <si>
    <t>Ld4 ser</t>
  </si>
  <si>
    <t>BB1</t>
  </si>
  <si>
    <t>BB2</t>
  </si>
  <si>
    <t>Test1</t>
  </si>
  <si>
    <t>Temp1</t>
  </si>
  <si>
    <t>Test2</t>
  </si>
  <si>
    <t>Test3</t>
  </si>
  <si>
    <t>H2O Sense</t>
  </si>
  <si>
    <t>Test4</t>
  </si>
  <si>
    <t>Spare Sig1</t>
  </si>
  <si>
    <t>Spare Sig2</t>
  </si>
  <si>
    <t>Spare Sig3</t>
  </si>
  <si>
    <t>Spare Sig4</t>
  </si>
  <si>
    <t>70543-0002</t>
  </si>
  <si>
    <t>70543-0001</t>
  </si>
  <si>
    <t>951110-8622-AR</t>
  </si>
  <si>
    <t>1881480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</si>
</sst>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/>
    <xf numFmtId="0" fontId="0" fillId="0" borderId="1" xfId="0" applyBorder="1"/>
    <xf numFmtId="49" fontId="0" fillId="0" borderId="1" xfId="0" applyNumberFormat="1" applyBorder="1"/>
    <xf numFmtId="2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5"/>
  <sheetViews>
    <sheetView tabSelected="1" workbookViewId="0">
      <selection activeCell="H16" sqref="H16"/>
    </sheetView>
  </sheetViews>
  <sheetFormatPr defaultRowHeight="15" x14ac:dyDescent="0.25"/>
  <cols>
    <col min="2" max="2" width="15.5703125" customWidth="1"/>
    <col min="3" max="3" width="16.140625" customWidth="1"/>
  </cols>
  <sheetData>
    <row r="2" spans="1:9" x14ac:dyDescent="0.25">
      <c r="A2" s="1" t="s">
        <v>23</v>
      </c>
      <c r="B2" s="1" t="s">
        <v>24</v>
      </c>
      <c r="C2" s="1" t="s">
        <v>25</v>
      </c>
      <c r="D2" s="1" t="s">
        <v>26</v>
      </c>
      <c r="E2" s="1" t="s">
        <v>27</v>
      </c>
      <c r="F2" s="1" t="s">
        <v>28</v>
      </c>
      <c r="G2" s="1" t="s">
        <v>26</v>
      </c>
      <c r="H2" s="1" t="s">
        <v>27</v>
      </c>
      <c r="I2" s="1" t="s">
        <v>28</v>
      </c>
    </row>
    <row r="3" spans="1:9" x14ac:dyDescent="0.25">
      <c r="A3" s="3" t="s">
        <v>0</v>
      </c>
      <c r="B3" s="3" t="s">
        <v>29</v>
      </c>
      <c r="C3" s="3">
        <v>1803277</v>
      </c>
      <c r="D3" s="2">
        <v>9.1999999999999993</v>
      </c>
      <c r="E3" s="2">
        <v>9</v>
      </c>
      <c r="F3" s="2">
        <v>7.25</v>
      </c>
      <c r="G3" s="4">
        <f>D3/25.4</f>
        <v>0.36220472440944879</v>
      </c>
      <c r="H3" s="4">
        <f t="shared" ref="H3:I3" si="0">E3/25.4</f>
        <v>0.35433070866141736</v>
      </c>
      <c r="I3" s="4">
        <f t="shared" si="0"/>
        <v>0.28543307086614172</v>
      </c>
    </row>
    <row r="4" spans="1:9" x14ac:dyDescent="0.25">
      <c r="A4" s="3" t="s">
        <v>1</v>
      </c>
      <c r="B4" s="3" t="s">
        <v>30</v>
      </c>
      <c r="C4" s="3">
        <v>1881448</v>
      </c>
      <c r="D4" s="2">
        <v>10.1</v>
      </c>
      <c r="E4" s="2">
        <v>6.9</v>
      </c>
      <c r="F4" s="2">
        <v>8.1</v>
      </c>
      <c r="G4" s="4">
        <f t="shared" ref="G4:G25" si="1">D4/25.4</f>
        <v>0.39763779527559057</v>
      </c>
      <c r="H4" s="4">
        <f t="shared" ref="H4:H25" si="2">E4/25.4</f>
        <v>0.27165354330708663</v>
      </c>
      <c r="I4" s="4">
        <f t="shared" ref="I4:I25" si="3">F4/25.4</f>
        <v>0.31889763779527558</v>
      </c>
    </row>
    <row r="5" spans="1:9" x14ac:dyDescent="0.25">
      <c r="A5" s="3" t="s">
        <v>2</v>
      </c>
      <c r="B5" s="3" t="s">
        <v>31</v>
      </c>
      <c r="C5" s="3" t="s">
        <v>52</v>
      </c>
      <c r="D5" s="2">
        <v>8.1</v>
      </c>
      <c r="E5" s="2">
        <v>5</v>
      </c>
      <c r="F5" s="2">
        <v>11.43</v>
      </c>
      <c r="G5" s="4">
        <f t="shared" si="1"/>
        <v>0.31889763779527558</v>
      </c>
      <c r="H5" s="4">
        <f t="shared" si="2"/>
        <v>0.19685039370078741</v>
      </c>
      <c r="I5" s="4">
        <f t="shared" si="3"/>
        <v>0.45</v>
      </c>
    </row>
    <row r="6" spans="1:9" x14ac:dyDescent="0.25">
      <c r="A6" s="3" t="s">
        <v>3</v>
      </c>
      <c r="B6" s="3" t="s">
        <v>32</v>
      </c>
      <c r="C6" s="3">
        <v>1881448</v>
      </c>
      <c r="D6" s="2">
        <v>10.1</v>
      </c>
      <c r="E6" s="2">
        <v>6.9</v>
      </c>
      <c r="F6" s="2">
        <v>8.1</v>
      </c>
      <c r="G6" s="4">
        <f t="shared" si="1"/>
        <v>0.39763779527559057</v>
      </c>
      <c r="H6" s="4">
        <f t="shared" si="2"/>
        <v>0.27165354330708663</v>
      </c>
      <c r="I6" s="4">
        <f t="shared" si="3"/>
        <v>0.31889763779527558</v>
      </c>
    </row>
    <row r="7" spans="1:9" x14ac:dyDescent="0.25">
      <c r="A7" s="3" t="s">
        <v>4</v>
      </c>
      <c r="B7" s="3" t="s">
        <v>34</v>
      </c>
      <c r="C7" s="3" t="s">
        <v>52</v>
      </c>
      <c r="D7" s="2">
        <v>8.1</v>
      </c>
      <c r="E7" s="2">
        <v>5</v>
      </c>
      <c r="F7" s="2">
        <v>11.43</v>
      </c>
      <c r="G7" s="4">
        <f t="shared" si="1"/>
        <v>0.31889763779527558</v>
      </c>
      <c r="H7" s="4">
        <f t="shared" si="2"/>
        <v>0.19685039370078741</v>
      </c>
      <c r="I7" s="4">
        <f t="shared" si="3"/>
        <v>0.45</v>
      </c>
    </row>
    <row r="8" spans="1:9" x14ac:dyDescent="0.25">
      <c r="A8" s="3" t="s">
        <v>5</v>
      </c>
      <c r="B8" s="3" t="s">
        <v>35</v>
      </c>
      <c r="C8" s="3">
        <v>1881448</v>
      </c>
      <c r="D8" s="2">
        <v>10.1</v>
      </c>
      <c r="E8" s="2">
        <v>6.9</v>
      </c>
      <c r="F8" s="2">
        <v>8.1</v>
      </c>
      <c r="G8" s="4">
        <f t="shared" si="1"/>
        <v>0.39763779527559057</v>
      </c>
      <c r="H8" s="4">
        <f t="shared" si="2"/>
        <v>0.27165354330708663</v>
      </c>
      <c r="I8" s="4">
        <f t="shared" si="3"/>
        <v>0.31889763779527558</v>
      </c>
    </row>
    <row r="9" spans="1:9" x14ac:dyDescent="0.25">
      <c r="A9" s="3" t="s">
        <v>6</v>
      </c>
      <c r="B9" s="3" t="s">
        <v>36</v>
      </c>
      <c r="C9" s="3" t="s">
        <v>55</v>
      </c>
      <c r="D9" s="2">
        <v>10.1</v>
      </c>
      <c r="E9" s="2">
        <v>16.899999999999999</v>
      </c>
      <c r="F9" s="2">
        <v>8.1</v>
      </c>
      <c r="G9" s="4">
        <f t="shared" si="1"/>
        <v>0.39763779527559057</v>
      </c>
      <c r="H9" s="4">
        <f t="shared" si="2"/>
        <v>0.66535433070866135</v>
      </c>
      <c r="I9" s="4">
        <f t="shared" si="3"/>
        <v>0.31889763779527558</v>
      </c>
    </row>
    <row r="10" spans="1:9" x14ac:dyDescent="0.25">
      <c r="A10" s="3" t="s">
        <v>7</v>
      </c>
      <c r="B10" s="3" t="s">
        <v>33</v>
      </c>
      <c r="C10" s="3" t="s">
        <v>52</v>
      </c>
      <c r="D10" s="2">
        <v>8.1</v>
      </c>
      <c r="E10" s="2">
        <v>5</v>
      </c>
      <c r="F10" s="2">
        <v>11.43</v>
      </c>
      <c r="G10" s="4">
        <f t="shared" si="1"/>
        <v>0.31889763779527558</v>
      </c>
      <c r="H10" s="4">
        <f t="shared" si="2"/>
        <v>0.19685039370078741</v>
      </c>
      <c r="I10" s="4">
        <f t="shared" si="3"/>
        <v>0.45</v>
      </c>
    </row>
    <row r="11" spans="1:9" x14ac:dyDescent="0.25">
      <c r="A11" s="3" t="s">
        <v>8</v>
      </c>
      <c r="B11" s="3" t="s">
        <v>37</v>
      </c>
      <c r="C11" s="3">
        <v>1881448</v>
      </c>
      <c r="D11" s="2">
        <v>10.1</v>
      </c>
      <c r="E11" s="2">
        <v>6.9</v>
      </c>
      <c r="F11" s="2">
        <v>8.1</v>
      </c>
      <c r="G11" s="4">
        <f t="shared" si="1"/>
        <v>0.39763779527559057</v>
      </c>
      <c r="H11" s="4">
        <f t="shared" si="2"/>
        <v>0.27165354330708663</v>
      </c>
      <c r="I11" s="4">
        <f t="shared" si="3"/>
        <v>0.31889763779527558</v>
      </c>
    </row>
    <row r="12" spans="1:9" x14ac:dyDescent="0.25">
      <c r="A12" s="3" t="s">
        <v>9</v>
      </c>
      <c r="B12" s="3" t="s">
        <v>38</v>
      </c>
      <c r="C12" s="3" t="s">
        <v>55</v>
      </c>
      <c r="D12" s="2">
        <v>10.1</v>
      </c>
      <c r="E12" s="2">
        <v>16.899999999999999</v>
      </c>
      <c r="F12" s="2">
        <v>8.1</v>
      </c>
      <c r="G12" s="4">
        <f t="shared" si="1"/>
        <v>0.39763779527559057</v>
      </c>
      <c r="H12" s="4">
        <f t="shared" si="2"/>
        <v>0.66535433070866135</v>
      </c>
      <c r="I12" s="4">
        <f t="shared" si="3"/>
        <v>0.31889763779527558</v>
      </c>
    </row>
    <row r="13" spans="1:9" x14ac:dyDescent="0.25">
      <c r="A13" s="3" t="s">
        <v>10</v>
      </c>
      <c r="B13" s="3" t="s">
        <v>39</v>
      </c>
      <c r="C13" s="3" t="s">
        <v>52</v>
      </c>
      <c r="D13" s="2">
        <v>8.1</v>
      </c>
      <c r="E13" s="2">
        <v>5</v>
      </c>
      <c r="F13" s="2">
        <v>11.43</v>
      </c>
      <c r="G13" s="4">
        <f t="shared" si="1"/>
        <v>0.31889763779527558</v>
      </c>
      <c r="H13" s="4">
        <f t="shared" si="2"/>
        <v>0.19685039370078741</v>
      </c>
      <c r="I13" s="4">
        <f t="shared" si="3"/>
        <v>0.45</v>
      </c>
    </row>
    <row r="14" spans="1:9" x14ac:dyDescent="0.25">
      <c r="A14" s="3" t="s">
        <v>11</v>
      </c>
      <c r="B14" s="3" t="s">
        <v>40</v>
      </c>
      <c r="C14" s="3"/>
      <c r="D14" s="2"/>
      <c r="E14" s="2"/>
      <c r="F14" s="2"/>
      <c r="G14" s="4">
        <f t="shared" si="1"/>
        <v>0</v>
      </c>
      <c r="H14" s="4">
        <f t="shared" si="2"/>
        <v>0</v>
      </c>
      <c r="I14" s="4">
        <f t="shared" si="3"/>
        <v>0</v>
      </c>
    </row>
    <row r="15" spans="1:9" x14ac:dyDescent="0.25">
      <c r="A15" s="3" t="s">
        <v>12</v>
      </c>
      <c r="B15" s="3" t="s">
        <v>41</v>
      </c>
      <c r="C15" s="3"/>
      <c r="D15" s="2"/>
      <c r="E15" s="2"/>
      <c r="F15" s="2"/>
      <c r="G15" s="4">
        <f t="shared" si="1"/>
        <v>0</v>
      </c>
      <c r="H15" s="4">
        <f t="shared" si="2"/>
        <v>0</v>
      </c>
      <c r="I15" s="4">
        <f t="shared" si="3"/>
        <v>0</v>
      </c>
    </row>
    <row r="16" spans="1:9" x14ac:dyDescent="0.25">
      <c r="A16" s="3" t="s">
        <v>13</v>
      </c>
      <c r="B16" s="3" t="s">
        <v>42</v>
      </c>
      <c r="C16" s="3" t="s">
        <v>54</v>
      </c>
      <c r="D16" s="2">
        <v>20</v>
      </c>
      <c r="E16" s="2">
        <v>2</v>
      </c>
      <c r="F16" s="2">
        <v>5.9</v>
      </c>
      <c r="G16" s="4">
        <f t="shared" si="1"/>
        <v>0.78740157480314965</v>
      </c>
      <c r="H16" s="4">
        <f t="shared" si="2"/>
        <v>7.874015748031496E-2</v>
      </c>
      <c r="I16" s="4">
        <f t="shared" si="3"/>
        <v>0.23228346456692917</v>
      </c>
    </row>
    <row r="17" spans="1:9" x14ac:dyDescent="0.25">
      <c r="A17" s="3" t="s">
        <v>14</v>
      </c>
      <c r="B17" s="3" t="s">
        <v>43</v>
      </c>
      <c r="C17" s="3" t="s">
        <v>53</v>
      </c>
      <c r="D17" s="2">
        <v>5.3</v>
      </c>
      <c r="E17" s="2">
        <v>5</v>
      </c>
      <c r="F17" s="2">
        <v>11.43</v>
      </c>
      <c r="G17" s="4">
        <f t="shared" si="1"/>
        <v>0.20866141732283466</v>
      </c>
      <c r="H17" s="4">
        <f t="shared" si="2"/>
        <v>0.19685039370078741</v>
      </c>
      <c r="I17" s="4">
        <f t="shared" si="3"/>
        <v>0.45</v>
      </c>
    </row>
    <row r="18" spans="1:9" x14ac:dyDescent="0.25">
      <c r="A18" s="3" t="s">
        <v>15</v>
      </c>
      <c r="B18" s="3" t="s">
        <v>44</v>
      </c>
      <c r="C18" s="3" t="s">
        <v>54</v>
      </c>
      <c r="D18" s="2">
        <v>20</v>
      </c>
      <c r="E18" s="2">
        <v>2</v>
      </c>
      <c r="F18" s="2">
        <v>5.9</v>
      </c>
      <c r="G18" s="4">
        <f t="shared" si="1"/>
        <v>0.78740157480314965</v>
      </c>
      <c r="H18" s="4">
        <f t="shared" si="2"/>
        <v>7.874015748031496E-2</v>
      </c>
      <c r="I18" s="4">
        <f t="shared" si="3"/>
        <v>0.23228346456692917</v>
      </c>
    </row>
    <row r="19" spans="1:9" x14ac:dyDescent="0.25">
      <c r="A19" s="3" t="s">
        <v>16</v>
      </c>
      <c r="B19" s="3" t="s">
        <v>45</v>
      </c>
      <c r="C19" s="3" t="s">
        <v>54</v>
      </c>
      <c r="D19" s="2">
        <v>20</v>
      </c>
      <c r="E19" s="2">
        <v>2</v>
      </c>
      <c r="F19" s="2">
        <v>5.9</v>
      </c>
      <c r="G19" s="4">
        <f t="shared" si="1"/>
        <v>0.78740157480314965</v>
      </c>
      <c r="H19" s="4">
        <f t="shared" si="2"/>
        <v>7.874015748031496E-2</v>
      </c>
      <c r="I19" s="4">
        <f t="shared" si="3"/>
        <v>0.23228346456692917</v>
      </c>
    </row>
    <row r="20" spans="1:9" x14ac:dyDescent="0.25">
      <c r="A20" s="3" t="s">
        <v>17</v>
      </c>
      <c r="B20" s="3" t="s">
        <v>46</v>
      </c>
      <c r="C20" s="3" t="s">
        <v>53</v>
      </c>
      <c r="D20" s="2">
        <v>5.3</v>
      </c>
      <c r="E20" s="2">
        <v>5</v>
      </c>
      <c r="F20" s="2">
        <v>11.43</v>
      </c>
      <c r="G20" s="4">
        <f t="shared" si="1"/>
        <v>0.20866141732283466</v>
      </c>
      <c r="H20" s="4">
        <f t="shared" si="2"/>
        <v>0.19685039370078741</v>
      </c>
      <c r="I20" s="4">
        <f t="shared" si="3"/>
        <v>0.45</v>
      </c>
    </row>
    <row r="21" spans="1:9" x14ac:dyDescent="0.25">
      <c r="A21" s="3" t="s">
        <v>18</v>
      </c>
      <c r="B21" s="3" t="s">
        <v>47</v>
      </c>
      <c r="C21" s="3" t="s">
        <v>54</v>
      </c>
      <c r="D21" s="2">
        <v>20</v>
      </c>
      <c r="E21" s="2">
        <v>2</v>
      </c>
      <c r="F21" s="2">
        <v>5.9</v>
      </c>
      <c r="G21" s="4">
        <f t="shared" si="1"/>
        <v>0.78740157480314965</v>
      </c>
      <c r="H21" s="4">
        <f t="shared" si="2"/>
        <v>7.874015748031496E-2</v>
      </c>
      <c r="I21" s="4">
        <f t="shared" si="3"/>
        <v>0.23228346456692917</v>
      </c>
    </row>
    <row r="22" spans="1:9" x14ac:dyDescent="0.25">
      <c r="A22" s="3" t="s">
        <v>19</v>
      </c>
      <c r="B22" s="3" t="s">
        <v>48</v>
      </c>
      <c r="C22" s="3" t="s">
        <v>54</v>
      </c>
      <c r="D22" s="2">
        <v>20</v>
      </c>
      <c r="E22" s="2">
        <v>2</v>
      </c>
      <c r="F22" s="2">
        <v>5.9</v>
      </c>
      <c r="G22" s="4">
        <f t="shared" si="1"/>
        <v>0.78740157480314965</v>
      </c>
      <c r="H22" s="4">
        <f t="shared" si="2"/>
        <v>7.874015748031496E-2</v>
      </c>
      <c r="I22" s="4">
        <f t="shared" si="3"/>
        <v>0.23228346456692917</v>
      </c>
    </row>
    <row r="23" spans="1:9" x14ac:dyDescent="0.25">
      <c r="A23" s="3" t="s">
        <v>20</v>
      </c>
      <c r="B23" s="3" t="s">
        <v>49</v>
      </c>
      <c r="C23" s="3" t="s">
        <v>54</v>
      </c>
      <c r="D23" s="2">
        <v>20</v>
      </c>
      <c r="E23" s="2">
        <v>2</v>
      </c>
      <c r="F23" s="2">
        <v>5.9</v>
      </c>
      <c r="G23" s="4">
        <f t="shared" si="1"/>
        <v>0.78740157480314965</v>
      </c>
      <c r="H23" s="4">
        <f t="shared" si="2"/>
        <v>7.874015748031496E-2</v>
      </c>
      <c r="I23" s="4">
        <f t="shared" si="3"/>
        <v>0.23228346456692917</v>
      </c>
    </row>
    <row r="24" spans="1:9" x14ac:dyDescent="0.25">
      <c r="A24" s="3" t="s">
        <v>21</v>
      </c>
      <c r="B24" s="3" t="s">
        <v>50</v>
      </c>
      <c r="C24" s="3" t="s">
        <v>54</v>
      </c>
      <c r="D24" s="2">
        <v>20</v>
      </c>
      <c r="E24" s="2">
        <v>2</v>
      </c>
      <c r="F24" s="2">
        <v>5.9</v>
      </c>
      <c r="G24" s="4">
        <f t="shared" si="1"/>
        <v>0.78740157480314965</v>
      </c>
      <c r="H24" s="4">
        <f t="shared" si="2"/>
        <v>7.874015748031496E-2</v>
      </c>
      <c r="I24" s="4">
        <f t="shared" si="3"/>
        <v>0.23228346456692917</v>
      </c>
    </row>
    <row r="25" spans="1:9" x14ac:dyDescent="0.25">
      <c r="A25" s="3" t="s">
        <v>22</v>
      </c>
      <c r="B25" s="3" t="s">
        <v>51</v>
      </c>
      <c r="C25" s="3" t="s">
        <v>54</v>
      </c>
      <c r="D25" s="2">
        <v>20</v>
      </c>
      <c r="E25" s="2">
        <v>2</v>
      </c>
      <c r="F25" s="2">
        <v>5.9</v>
      </c>
      <c r="G25" s="4">
        <f t="shared" si="1"/>
        <v>0.78740157480314965</v>
      </c>
      <c r="H25" s="4">
        <f t="shared" si="2"/>
        <v>7.874015748031496E-2</v>
      </c>
      <c r="I25" s="4">
        <f t="shared" si="3"/>
        <v>0.23228346456692917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Chad Kecy</dc:creator>
  <cp:lastModifiedBy>Chad Kecy</cp:lastModifiedBy>
  <dcterms:created xsi:type="dcterms:W3CDTF">2013-02-26T21:50:45Z</dcterms:created>
  <dcterms:modified xsi:type="dcterms:W3CDTF">2013-02-26T23:45:59Z</dcterms:modified>
</cp:coreProperties>
</file>