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5875" windowHeight="8505" activeTab="8"/>
  </bookViews>
  <sheets>
    <sheet name="WG_cold_cal" sheetId="1" r:id="rId1"/>
    <sheet name="Zero" sheetId="2" r:id="rId2"/>
    <sheet name="241.74" sheetId="3" r:id="rId3"/>
    <sheet name="369.09" sheetId="4" r:id="rId4"/>
    <sheet name="450.74" sheetId="5" r:id="rId5"/>
    <sheet name="574.74" sheetId="6" r:id="rId6"/>
    <sheet name="1187.94" sheetId="7" r:id="rId7"/>
    <sheet name="Summary" sheetId="8" r:id="rId8"/>
    <sheet name="Sheet8" sheetId="9" r:id="rId9"/>
  </sheets>
  <calcPr calcId="0"/>
</workbook>
</file>

<file path=xl/calcChain.xml><?xml version="1.0" encoding="utf-8"?>
<calcChain xmlns="http://schemas.openxmlformats.org/spreadsheetml/2006/main">
  <c r="E118" i="9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17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4"/>
  <c r="E4" s="1"/>
  <c r="D5"/>
  <c r="E5" s="1"/>
  <c r="D6"/>
  <c r="E6" s="1"/>
  <c r="D7"/>
  <c r="E7" s="1"/>
  <c r="D8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32"/>
  <c r="E32" s="1"/>
  <c r="D33"/>
  <c r="E33" s="1"/>
  <c r="D34"/>
  <c r="E34" s="1"/>
  <c r="D35"/>
  <c r="E35" s="1"/>
  <c r="D36"/>
  <c r="E36" s="1"/>
  <c r="D37"/>
  <c r="E37" s="1"/>
  <c r="D38"/>
  <c r="E38" s="1"/>
  <c r="D39"/>
  <c r="E39" s="1"/>
  <c r="D40"/>
  <c r="E40" s="1"/>
  <c r="D41"/>
  <c r="E41" s="1"/>
  <c r="D42"/>
  <c r="E42" s="1"/>
  <c r="D43"/>
  <c r="E43" s="1"/>
  <c r="D44"/>
  <c r="E44" s="1"/>
  <c r="D45"/>
  <c r="E45" s="1"/>
  <c r="D46"/>
  <c r="E46" s="1"/>
  <c r="D47"/>
  <c r="E47" s="1"/>
  <c r="D48"/>
  <c r="E48" s="1"/>
  <c r="D49"/>
  <c r="E49" s="1"/>
  <c r="D50"/>
  <c r="E50" s="1"/>
  <c r="D51"/>
  <c r="E51" s="1"/>
  <c r="D52"/>
  <c r="E52" s="1"/>
  <c r="D53"/>
  <c r="E53" s="1"/>
  <c r="D54"/>
  <c r="E54" s="1"/>
  <c r="D55"/>
  <c r="E55" s="1"/>
  <c r="D56"/>
  <c r="E56" s="1"/>
  <c r="D57"/>
  <c r="E57" s="1"/>
  <c r="D58"/>
  <c r="E58" s="1"/>
  <c r="D59"/>
  <c r="E59" s="1"/>
  <c r="D60"/>
  <c r="E60" s="1"/>
  <c r="D61"/>
  <c r="E61" s="1"/>
  <c r="D62"/>
  <c r="E62" s="1"/>
  <c r="D63"/>
  <c r="E63" s="1"/>
  <c r="D64"/>
  <c r="E64" s="1"/>
  <c r="D65"/>
  <c r="E65" s="1"/>
  <c r="D66"/>
  <c r="E66" s="1"/>
  <c r="D67"/>
  <c r="E67" s="1"/>
  <c r="D68"/>
  <c r="E68" s="1"/>
  <c r="D69"/>
  <c r="E69" s="1"/>
  <c r="D70"/>
  <c r="E70" s="1"/>
  <c r="D71"/>
  <c r="E71" s="1"/>
  <c r="D72"/>
  <c r="E72" s="1"/>
  <c r="D73"/>
  <c r="E73" s="1"/>
  <c r="D74"/>
  <c r="E74" s="1"/>
  <c r="D75"/>
  <c r="E75" s="1"/>
  <c r="D76"/>
  <c r="E76" s="1"/>
  <c r="D77"/>
  <c r="E77" s="1"/>
  <c r="D78"/>
  <c r="E78" s="1"/>
  <c r="D79"/>
  <c r="E79" s="1"/>
  <c r="D80"/>
  <c r="E80" s="1"/>
  <c r="D81"/>
  <c r="E81" s="1"/>
  <c r="D82"/>
  <c r="E82" s="1"/>
  <c r="D83"/>
  <c r="E83" s="1"/>
  <c r="D84"/>
  <c r="E84" s="1"/>
  <c r="D85"/>
  <c r="E85" s="1"/>
  <c r="D86"/>
  <c r="E86" s="1"/>
  <c r="D87"/>
  <c r="E87" s="1"/>
  <c r="D88"/>
  <c r="E88" s="1"/>
  <c r="D89"/>
  <c r="E89" s="1"/>
  <c r="D90"/>
  <c r="E90" s="1"/>
  <c r="D91"/>
  <c r="E91" s="1"/>
  <c r="D92"/>
  <c r="E92" s="1"/>
  <c r="D93"/>
  <c r="E93" s="1"/>
  <c r="D94"/>
  <c r="E94" s="1"/>
  <c r="D95"/>
  <c r="E95" s="1"/>
  <c r="D96"/>
  <c r="E96" s="1"/>
  <c r="D97"/>
  <c r="E97" s="1"/>
  <c r="D98"/>
  <c r="E98" s="1"/>
  <c r="D99"/>
  <c r="E99" s="1"/>
  <c r="D100"/>
  <c r="E100" s="1"/>
  <c r="D101"/>
  <c r="E101" s="1"/>
  <c r="D102"/>
  <c r="E102" s="1"/>
  <c r="D103"/>
  <c r="E103" s="1"/>
  <c r="D104"/>
  <c r="E104" s="1"/>
  <c r="D105"/>
  <c r="E105" s="1"/>
  <c r="D106"/>
  <c r="E106" s="1"/>
  <c r="D107"/>
  <c r="E107" s="1"/>
  <c r="D108"/>
  <c r="E108" s="1"/>
  <c r="D109"/>
  <c r="E109" s="1"/>
  <c r="D110"/>
  <c r="E110" s="1"/>
  <c r="D111"/>
  <c r="E111" s="1"/>
  <c r="D112"/>
  <c r="E112" s="1"/>
  <c r="D113"/>
  <c r="E113" s="1"/>
  <c r="D114"/>
  <c r="E114" s="1"/>
  <c r="D115"/>
  <c r="E115" s="1"/>
  <c r="D3"/>
  <c r="E3" s="1"/>
  <c r="F3" i="7"/>
  <c r="G3" s="1"/>
  <c r="F4"/>
  <c r="G4" s="1"/>
  <c r="F5"/>
  <c r="G5" s="1"/>
  <c r="F6"/>
  <c r="G6" s="1"/>
  <c r="F7"/>
  <c r="G7" s="1"/>
  <c r="F8"/>
  <c r="G8" s="1"/>
  <c r="F9"/>
  <c r="G9" s="1"/>
  <c r="F10"/>
  <c r="G10" s="1"/>
  <c r="F11"/>
  <c r="G11" s="1"/>
  <c r="F12"/>
  <c r="G12" s="1"/>
  <c r="F13"/>
  <c r="G13" s="1"/>
  <c r="F14"/>
  <c r="G14" s="1"/>
  <c r="F15"/>
  <c r="G15" s="1"/>
  <c r="F16"/>
  <c r="G16" s="1"/>
  <c r="F17"/>
  <c r="G17" s="1"/>
  <c r="F18"/>
  <c r="G18" s="1"/>
  <c r="F19"/>
  <c r="G19" s="1"/>
  <c r="F20"/>
  <c r="G20" s="1"/>
  <c r="F21"/>
  <c r="G21" s="1"/>
  <c r="F22"/>
  <c r="G22" s="1"/>
  <c r="F23"/>
  <c r="G23" s="1"/>
  <c r="F24"/>
  <c r="G24" s="1"/>
  <c r="F25"/>
  <c r="G25" s="1"/>
  <c r="F26"/>
  <c r="G26" s="1"/>
  <c r="F27"/>
  <c r="G27" s="1"/>
  <c r="F28"/>
  <c r="G28" s="1"/>
  <c r="F29"/>
  <c r="G29" s="1"/>
  <c r="F30"/>
  <c r="G30" s="1"/>
  <c r="F31"/>
  <c r="G31" s="1"/>
  <c r="F32"/>
  <c r="G32" s="1"/>
  <c r="F33"/>
  <c r="G33" s="1"/>
  <c r="F34"/>
  <c r="G34" s="1"/>
  <c r="F35"/>
  <c r="G35" s="1"/>
  <c r="F36"/>
  <c r="G36" s="1"/>
  <c r="F2"/>
  <c r="G2" s="1"/>
  <c r="F3" i="6"/>
  <c r="G3" s="1"/>
  <c r="F4"/>
  <c r="G4" s="1"/>
  <c r="F5"/>
  <c r="G5" s="1"/>
  <c r="F6"/>
  <c r="G6" s="1"/>
  <c r="F7"/>
  <c r="G7" s="1"/>
  <c r="F8"/>
  <c r="G8" s="1"/>
  <c r="F9"/>
  <c r="G9" s="1"/>
  <c r="F10"/>
  <c r="G10" s="1"/>
  <c r="F11"/>
  <c r="G11" s="1"/>
  <c r="F12"/>
  <c r="G12" s="1"/>
  <c r="F13"/>
  <c r="G13" s="1"/>
  <c r="F14"/>
  <c r="G14" s="1"/>
  <c r="F15"/>
  <c r="G15" s="1"/>
  <c r="F16"/>
  <c r="G16" s="1"/>
  <c r="F17"/>
  <c r="G17" s="1"/>
  <c r="F18"/>
  <c r="G18" s="1"/>
  <c r="F19"/>
  <c r="G19" s="1"/>
  <c r="F20"/>
  <c r="G20" s="1"/>
  <c r="F21"/>
  <c r="G21" s="1"/>
  <c r="F22"/>
  <c r="G22" s="1"/>
  <c r="F23"/>
  <c r="G23" s="1"/>
  <c r="F24"/>
  <c r="G24" s="1"/>
  <c r="F25"/>
  <c r="G25" s="1"/>
  <c r="F26"/>
  <c r="G26" s="1"/>
  <c r="F27"/>
  <c r="G27" s="1"/>
  <c r="F28"/>
  <c r="G28" s="1"/>
  <c r="F29"/>
  <c r="G29" s="1"/>
  <c r="F30"/>
  <c r="G30" s="1"/>
  <c r="F31"/>
  <c r="G31" s="1"/>
  <c r="F32"/>
  <c r="G32" s="1"/>
  <c r="F33"/>
  <c r="G33" s="1"/>
  <c r="F34"/>
  <c r="G34" s="1"/>
  <c r="F35"/>
  <c r="G35" s="1"/>
  <c r="F36"/>
  <c r="G36" s="1"/>
  <c r="F2"/>
  <c r="G2" s="1"/>
  <c r="F3" i="5"/>
  <c r="G3" s="1"/>
  <c r="F4"/>
  <c r="G4" s="1"/>
  <c r="F5"/>
  <c r="G5" s="1"/>
  <c r="F6"/>
  <c r="G6" s="1"/>
  <c r="F7"/>
  <c r="G7" s="1"/>
  <c r="F8"/>
  <c r="G8" s="1"/>
  <c r="F9"/>
  <c r="G9" s="1"/>
  <c r="F10"/>
  <c r="G10" s="1"/>
  <c r="F11"/>
  <c r="G11" s="1"/>
  <c r="F12"/>
  <c r="G12" s="1"/>
  <c r="F13"/>
  <c r="G13" s="1"/>
  <c r="F14"/>
  <c r="G14" s="1"/>
  <c r="F15"/>
  <c r="G15" s="1"/>
  <c r="F16"/>
  <c r="G16" s="1"/>
  <c r="F17"/>
  <c r="G17" s="1"/>
  <c r="F18"/>
  <c r="G18" s="1"/>
  <c r="F19"/>
  <c r="G19" s="1"/>
  <c r="F20"/>
  <c r="G20" s="1"/>
  <c r="F21"/>
  <c r="G21" s="1"/>
  <c r="F22"/>
  <c r="G22" s="1"/>
  <c r="F23"/>
  <c r="G23" s="1"/>
  <c r="F24"/>
  <c r="G24" s="1"/>
  <c r="F25"/>
  <c r="G25" s="1"/>
  <c r="F26"/>
  <c r="G26" s="1"/>
  <c r="F27"/>
  <c r="G27" s="1"/>
  <c r="F28"/>
  <c r="G28" s="1"/>
  <c r="F29"/>
  <c r="G29" s="1"/>
  <c r="F30"/>
  <c r="G30" s="1"/>
  <c r="F31"/>
  <c r="G31" s="1"/>
  <c r="F32"/>
  <c r="G32" s="1"/>
  <c r="F33"/>
  <c r="G33" s="1"/>
  <c r="F34"/>
  <c r="G34" s="1"/>
  <c r="F35"/>
  <c r="G35" s="1"/>
  <c r="F2"/>
  <c r="G2" s="1"/>
  <c r="I4" i="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"/>
  <c r="F3"/>
  <c r="G3"/>
  <c r="F4"/>
  <c r="G4" s="1"/>
  <c r="F5"/>
  <c r="G5"/>
  <c r="F6"/>
  <c r="G6" s="1"/>
  <c r="F7"/>
  <c r="G7" s="1"/>
  <c r="F8"/>
  <c r="G8" s="1"/>
  <c r="F9"/>
  <c r="G9"/>
  <c r="F10"/>
  <c r="G10" s="1"/>
  <c r="F11"/>
  <c r="G11"/>
  <c r="F12"/>
  <c r="G12" s="1"/>
  <c r="F13"/>
  <c r="G13"/>
  <c r="F14"/>
  <c r="G14" s="1"/>
  <c r="F15"/>
  <c r="G15"/>
  <c r="F16"/>
  <c r="G16" s="1"/>
  <c r="F17"/>
  <c r="G17"/>
  <c r="F18"/>
  <c r="G18" s="1"/>
  <c r="F19"/>
  <c r="G19"/>
  <c r="F20"/>
  <c r="G20" s="1"/>
  <c r="F21"/>
  <c r="G21"/>
  <c r="F22"/>
  <c r="G22" s="1"/>
  <c r="F23"/>
  <c r="G23" s="1"/>
  <c r="F24"/>
  <c r="G24" s="1"/>
  <c r="F25"/>
  <c r="G25" s="1"/>
  <c r="F26"/>
  <c r="G26" s="1"/>
  <c r="F27"/>
  <c r="G27" s="1"/>
  <c r="F28"/>
  <c r="G28" s="1"/>
  <c r="F29"/>
  <c r="G29" s="1"/>
  <c r="F30"/>
  <c r="G30" s="1"/>
  <c r="F31"/>
  <c r="G31" s="1"/>
  <c r="F32"/>
  <c r="G32" s="1"/>
  <c r="F33"/>
  <c r="G33" s="1"/>
  <c r="F34"/>
  <c r="G34" s="1"/>
  <c r="F35"/>
  <c r="G35" s="1"/>
  <c r="F2"/>
  <c r="G2" s="1"/>
  <c r="G3" i="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2"/>
  <c r="G3" i="2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2"/>
</calcChain>
</file>

<file path=xl/sharedStrings.xml><?xml version="1.0" encoding="utf-8"?>
<sst xmlns="http://schemas.openxmlformats.org/spreadsheetml/2006/main" count="57" uniqueCount="13">
  <si>
    <t>Sequence</t>
  </si>
  <si>
    <t>Temperature</t>
  </si>
  <si>
    <t>Pressure</t>
  </si>
  <si>
    <t>pCO2</t>
  </si>
  <si>
    <t>Volts</t>
  </si>
  <si>
    <t>Estimate</t>
  </si>
  <si>
    <t>Residual</t>
  </si>
  <si>
    <t>ZeroEstimate</t>
  </si>
  <si>
    <t>ZerCor</t>
  </si>
  <si>
    <t>Standard</t>
  </si>
  <si>
    <t>Predicted</t>
  </si>
  <si>
    <t>NOTE: The 1187.94 Standard was not used for this fit</t>
  </si>
  <si>
    <t>Constants</t>
  </si>
</sst>
</file>

<file path=xl/styles.xml><?xml version="1.0" encoding="utf-8"?>
<styleSheet xmlns="http://schemas.openxmlformats.org/spreadsheetml/2006/main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2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Zero!$D$1</c:f>
              <c:strCache>
                <c:ptCount val="1"/>
                <c:pt idx="0">
                  <c:v>pCO2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3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Zero!$B$2:$B$37</c:f>
              <c:numCache>
                <c:formatCode>0.00</c:formatCode>
                <c:ptCount val="36"/>
                <c:pt idx="0">
                  <c:v>6.3269995999999997</c:v>
                </c:pt>
                <c:pt idx="1">
                  <c:v>7.4062317999999996</c:v>
                </c:pt>
                <c:pt idx="2">
                  <c:v>8.2113437000000005</c:v>
                </c:pt>
                <c:pt idx="3">
                  <c:v>8.8029726999999998</c:v>
                </c:pt>
                <c:pt idx="4">
                  <c:v>9.1974639000000007</c:v>
                </c:pt>
                <c:pt idx="5">
                  <c:v>9.6071051999999995</c:v>
                </c:pt>
                <c:pt idx="6">
                  <c:v>10.058975</c:v>
                </c:pt>
                <c:pt idx="7">
                  <c:v>10.535195999999999</c:v>
                </c:pt>
                <c:pt idx="8">
                  <c:v>11.181190000000001</c:v>
                </c:pt>
                <c:pt idx="9">
                  <c:v>12.341854</c:v>
                </c:pt>
                <c:pt idx="10">
                  <c:v>13.603338000000001</c:v>
                </c:pt>
                <c:pt idx="11">
                  <c:v>14.749623</c:v>
                </c:pt>
                <c:pt idx="12">
                  <c:v>15.750348000000001</c:v>
                </c:pt>
                <c:pt idx="13">
                  <c:v>16.582609999999999</c:v>
                </c:pt>
                <c:pt idx="14">
                  <c:v>17.275818999999998</c:v>
                </c:pt>
                <c:pt idx="15">
                  <c:v>17.850732000000001</c:v>
                </c:pt>
                <c:pt idx="16">
                  <c:v>18.338533000000002</c:v>
                </c:pt>
                <c:pt idx="17">
                  <c:v>18.745799999999999</c:v>
                </c:pt>
                <c:pt idx="18">
                  <c:v>19.128601</c:v>
                </c:pt>
                <c:pt idx="19">
                  <c:v>19.454840999999998</c:v>
                </c:pt>
                <c:pt idx="20">
                  <c:v>19.760795000000002</c:v>
                </c:pt>
                <c:pt idx="21">
                  <c:v>20.031616</c:v>
                </c:pt>
                <c:pt idx="22">
                  <c:v>20.281310000000001</c:v>
                </c:pt>
                <c:pt idx="23">
                  <c:v>20.502134999999999</c:v>
                </c:pt>
                <c:pt idx="24">
                  <c:v>20.718330999999999</c:v>
                </c:pt>
                <c:pt idx="25">
                  <c:v>20.929366999999999</c:v>
                </c:pt>
                <c:pt idx="26">
                  <c:v>21.136779000000001</c:v>
                </c:pt>
                <c:pt idx="27">
                  <c:v>21.329469</c:v>
                </c:pt>
                <c:pt idx="28">
                  <c:v>21.514008</c:v>
                </c:pt>
                <c:pt idx="29">
                  <c:v>21.692423000000002</c:v>
                </c:pt>
                <c:pt idx="30">
                  <c:v>21.860229</c:v>
                </c:pt>
                <c:pt idx="31">
                  <c:v>22.006225000000001</c:v>
                </c:pt>
                <c:pt idx="32">
                  <c:v>22.160426999999999</c:v>
                </c:pt>
                <c:pt idx="33">
                  <c:v>22.310556999999999</c:v>
                </c:pt>
                <c:pt idx="34">
                  <c:v>22.469114999999999</c:v>
                </c:pt>
                <c:pt idx="35">
                  <c:v>22.469114999999999</c:v>
                </c:pt>
              </c:numCache>
            </c:numRef>
          </c:xVal>
          <c:yVal>
            <c:numRef>
              <c:f>Zero!$D$2:$D$37</c:f>
              <c:numCache>
                <c:formatCode>0.00</c:formatCode>
                <c:ptCount val="36"/>
                <c:pt idx="0">
                  <c:v>0.40982351</c:v>
                </c:pt>
                <c:pt idx="1">
                  <c:v>0.27611595999999999</c:v>
                </c:pt>
                <c:pt idx="2">
                  <c:v>0.22064761999999999</c:v>
                </c:pt>
                <c:pt idx="3">
                  <c:v>0.22340009</c:v>
                </c:pt>
                <c:pt idx="4">
                  <c:v>6.9533038000000005E-2</c:v>
                </c:pt>
                <c:pt idx="5">
                  <c:v>4.4297245999999998E-2</c:v>
                </c:pt>
                <c:pt idx="6">
                  <c:v>-0.11538299</c:v>
                </c:pt>
                <c:pt idx="7">
                  <c:v>-0.24175608000000001</c:v>
                </c:pt>
                <c:pt idx="8">
                  <c:v>-0.37943445999999997</c:v>
                </c:pt>
                <c:pt idx="9">
                  <c:v>-0.56518678</c:v>
                </c:pt>
                <c:pt idx="10">
                  <c:v>-0.89303454999999998</c:v>
                </c:pt>
                <c:pt idx="11">
                  <c:v>-1.1568932999999999</c:v>
                </c:pt>
                <c:pt idx="12">
                  <c:v>-1.4688658000000001</c:v>
                </c:pt>
                <c:pt idx="13">
                  <c:v>-1.7109273</c:v>
                </c:pt>
                <c:pt idx="14">
                  <c:v>-1.9695047000000001</c:v>
                </c:pt>
                <c:pt idx="15">
                  <c:v>-2.1382471999999999</c:v>
                </c:pt>
                <c:pt idx="16">
                  <c:v>-2.3968794</c:v>
                </c:pt>
                <c:pt idx="17">
                  <c:v>-2.5729517</c:v>
                </c:pt>
                <c:pt idx="18">
                  <c:v>-2.8300890000000001</c:v>
                </c:pt>
                <c:pt idx="19">
                  <c:v>-2.9184180999999998</c:v>
                </c:pt>
                <c:pt idx="20">
                  <c:v>-3.0192994999999998</c:v>
                </c:pt>
                <c:pt idx="21">
                  <c:v>-3.1571558999999998</c:v>
                </c:pt>
                <c:pt idx="22">
                  <c:v>-3.2996764000000001</c:v>
                </c:pt>
                <c:pt idx="23">
                  <c:v>-3.3676097</c:v>
                </c:pt>
                <c:pt idx="24">
                  <c:v>-3.5931193000000001</c:v>
                </c:pt>
                <c:pt idx="25">
                  <c:v>-3.7882456000000002</c:v>
                </c:pt>
                <c:pt idx="26">
                  <c:v>-3.7920683999999998</c:v>
                </c:pt>
                <c:pt idx="27">
                  <c:v>-4.0192455999999996</c:v>
                </c:pt>
                <c:pt idx="28">
                  <c:v>-4.0810589000000004</c:v>
                </c:pt>
                <c:pt idx="29">
                  <c:v>-4.2077393000000001</c:v>
                </c:pt>
                <c:pt idx="30">
                  <c:v>-4.3415917999999998</c:v>
                </c:pt>
                <c:pt idx="31">
                  <c:v>-4.4547528999999999</c:v>
                </c:pt>
                <c:pt idx="32">
                  <c:v>-4.5972584999999997</c:v>
                </c:pt>
                <c:pt idx="33">
                  <c:v>-4.7409090000000003</c:v>
                </c:pt>
                <c:pt idx="34">
                  <c:v>-4.7220105999999999</c:v>
                </c:pt>
                <c:pt idx="35">
                  <c:v>-4.6803255000000004</c:v>
                </c:pt>
              </c:numCache>
            </c:numRef>
          </c:yVal>
        </c:ser>
        <c:axId val="96702464"/>
        <c:axId val="96696576"/>
      </c:scatterChart>
      <c:valAx>
        <c:axId val="96702464"/>
        <c:scaling>
          <c:orientation val="minMax"/>
        </c:scaling>
        <c:axPos val="b"/>
        <c:numFmt formatCode="0.00" sourceLinked="1"/>
        <c:tickLblPos val="nextTo"/>
        <c:crossAx val="96696576"/>
        <c:crosses val="autoZero"/>
        <c:crossBetween val="midCat"/>
      </c:valAx>
      <c:valAx>
        <c:axId val="96696576"/>
        <c:scaling>
          <c:orientation val="minMax"/>
        </c:scaling>
        <c:axPos val="l"/>
        <c:majorGridlines/>
        <c:numFmt formatCode="0.00" sourceLinked="1"/>
        <c:tickLblPos val="nextTo"/>
        <c:crossAx val="9670246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'241.74'!$G$1</c:f>
              <c:strCache>
                <c:ptCount val="1"/>
                <c:pt idx="0">
                  <c:v>ZerCor</c:v>
                </c:pt>
              </c:strCache>
            </c:strRef>
          </c:tx>
          <c:spPr>
            <a:ln w="28575">
              <a:noFill/>
            </a:ln>
          </c:spPr>
          <c:xVal>
            <c:numRef>
              <c:f>'241.74'!$B$2:$B$36</c:f>
              <c:numCache>
                <c:formatCode>0.00</c:formatCode>
                <c:ptCount val="35"/>
                <c:pt idx="0">
                  <c:v>5.1750740999999998</c:v>
                </c:pt>
                <c:pt idx="1">
                  <c:v>6.5195921999999999</c:v>
                </c:pt>
                <c:pt idx="2">
                  <c:v>7.5171875000000004</c:v>
                </c:pt>
                <c:pt idx="3">
                  <c:v>8.2993030000000001</c:v>
                </c:pt>
                <c:pt idx="4">
                  <c:v>8.8539732999999998</c:v>
                </c:pt>
                <c:pt idx="5">
                  <c:v>9.2442835999999993</c:v>
                </c:pt>
                <c:pt idx="6">
                  <c:v>9.6564177999999998</c:v>
                </c:pt>
                <c:pt idx="7">
                  <c:v>10.116576999999999</c:v>
                </c:pt>
                <c:pt idx="8">
                  <c:v>10.556875</c:v>
                </c:pt>
                <c:pt idx="9">
                  <c:v>10.595872</c:v>
                </c:pt>
                <c:pt idx="10">
                  <c:v>11.308901000000001</c:v>
                </c:pt>
                <c:pt idx="11">
                  <c:v>12.497246000000001</c:v>
                </c:pt>
                <c:pt idx="12">
                  <c:v>13.735429999999999</c:v>
                </c:pt>
                <c:pt idx="13">
                  <c:v>14.877406000000001</c:v>
                </c:pt>
                <c:pt idx="14">
                  <c:v>15.861008</c:v>
                </c:pt>
                <c:pt idx="15">
                  <c:v>16.670348000000001</c:v>
                </c:pt>
                <c:pt idx="16">
                  <c:v>17.351500000000001</c:v>
                </c:pt>
                <c:pt idx="17">
                  <c:v>17.91187</c:v>
                </c:pt>
                <c:pt idx="18">
                  <c:v>18.387483</c:v>
                </c:pt>
                <c:pt idx="19">
                  <c:v>18.804676000000001</c:v>
                </c:pt>
                <c:pt idx="20">
                  <c:v>19.171275999999999</c:v>
                </c:pt>
                <c:pt idx="21">
                  <c:v>19.502578</c:v>
                </c:pt>
                <c:pt idx="22">
                  <c:v>19.799109999999999</c:v>
                </c:pt>
                <c:pt idx="23">
                  <c:v>20.064086</c:v>
                </c:pt>
                <c:pt idx="24">
                  <c:v>20.303070000000002</c:v>
                </c:pt>
                <c:pt idx="25">
                  <c:v>20.537144999999999</c:v>
                </c:pt>
                <c:pt idx="26">
                  <c:v>20.742504</c:v>
                </c:pt>
                <c:pt idx="27">
                  <c:v>21.158905000000001</c:v>
                </c:pt>
                <c:pt idx="28">
                  <c:v>21.358346000000001</c:v>
                </c:pt>
                <c:pt idx="29">
                  <c:v>21.536263999999999</c:v>
                </c:pt>
                <c:pt idx="30">
                  <c:v>21.714812999999999</c:v>
                </c:pt>
                <c:pt idx="31">
                  <c:v>21.873729000000001</c:v>
                </c:pt>
                <c:pt idx="32">
                  <c:v>22.028696</c:v>
                </c:pt>
                <c:pt idx="33">
                  <c:v>22.175049000000001</c:v>
                </c:pt>
                <c:pt idx="34">
                  <c:v>22.333168000000001</c:v>
                </c:pt>
              </c:numCache>
            </c:numRef>
          </c:xVal>
          <c:yVal>
            <c:numRef>
              <c:f>'241.74'!$G$2:$G$36</c:f>
              <c:numCache>
                <c:formatCode>0.00</c:formatCode>
                <c:ptCount val="35"/>
                <c:pt idx="0">
                  <c:v>244.79114513263903</c:v>
                </c:pt>
                <c:pt idx="1">
                  <c:v>245.27660480080641</c:v>
                </c:pt>
                <c:pt idx="2">
                  <c:v>245.44386730962333</c:v>
                </c:pt>
                <c:pt idx="3">
                  <c:v>246.04453761077929</c:v>
                </c:pt>
                <c:pt idx="4">
                  <c:v>245.95060778449428</c:v>
                </c:pt>
                <c:pt idx="5">
                  <c:v>246.30509834679643</c:v>
                </c:pt>
                <c:pt idx="6">
                  <c:v>246.15338218525039</c:v>
                </c:pt>
                <c:pt idx="7">
                  <c:v>246.36545118853891</c:v>
                </c:pt>
                <c:pt idx="8">
                  <c:v>243.77735252348972</c:v>
                </c:pt>
                <c:pt idx="9">
                  <c:v>246.18651218118399</c:v>
                </c:pt>
                <c:pt idx="10">
                  <c:v>243.99022814004351</c:v>
                </c:pt>
                <c:pt idx="11">
                  <c:v>242.77533794019081</c:v>
                </c:pt>
                <c:pt idx="12">
                  <c:v>242.26912293510944</c:v>
                </c:pt>
                <c:pt idx="13">
                  <c:v>242.00201203426403</c:v>
                </c:pt>
                <c:pt idx="14">
                  <c:v>242.16942891033517</c:v>
                </c:pt>
                <c:pt idx="15">
                  <c:v>242.29805287541282</c:v>
                </c:pt>
                <c:pt idx="16">
                  <c:v>242.36520462930429</c:v>
                </c:pt>
                <c:pt idx="17">
                  <c:v>242.42863416772087</c:v>
                </c:pt>
                <c:pt idx="18">
                  <c:v>242.51830025649548</c:v>
                </c:pt>
                <c:pt idx="19">
                  <c:v>242.57503309207024</c:v>
                </c:pt>
                <c:pt idx="20">
                  <c:v>242.77224849368622</c:v>
                </c:pt>
                <c:pt idx="21">
                  <c:v>243.00886684880328</c:v>
                </c:pt>
                <c:pt idx="22">
                  <c:v>243.1756520661196</c:v>
                </c:pt>
                <c:pt idx="23">
                  <c:v>243.27965184127311</c:v>
                </c:pt>
                <c:pt idx="24">
                  <c:v>243.44941401112453</c:v>
                </c:pt>
                <c:pt idx="25">
                  <c:v>243.68585400072237</c:v>
                </c:pt>
                <c:pt idx="26">
                  <c:v>243.64130417361721</c:v>
                </c:pt>
                <c:pt idx="27">
                  <c:v>243.94042234687666</c:v>
                </c:pt>
                <c:pt idx="28">
                  <c:v>244.03571211009512</c:v>
                </c:pt>
                <c:pt idx="29">
                  <c:v>244.11723798296416</c:v>
                </c:pt>
                <c:pt idx="30">
                  <c:v>244.32175897586143</c:v>
                </c:pt>
                <c:pt idx="31">
                  <c:v>244.39724685235109</c:v>
                </c:pt>
                <c:pt idx="32">
                  <c:v>244.36043488434052</c:v>
                </c:pt>
                <c:pt idx="33">
                  <c:v>244.49326337927488</c:v>
                </c:pt>
                <c:pt idx="34">
                  <c:v>244.50444860193306</c:v>
                </c:pt>
              </c:numCache>
            </c:numRef>
          </c:yVal>
        </c:ser>
        <c:axId val="183552640"/>
        <c:axId val="157080960"/>
      </c:scatterChart>
      <c:valAx>
        <c:axId val="183552640"/>
        <c:scaling>
          <c:orientation val="minMax"/>
        </c:scaling>
        <c:axPos val="b"/>
        <c:numFmt formatCode="0.00" sourceLinked="1"/>
        <c:tickLblPos val="nextTo"/>
        <c:crossAx val="157080960"/>
        <c:crosses val="autoZero"/>
        <c:crossBetween val="midCat"/>
      </c:valAx>
      <c:valAx>
        <c:axId val="157080960"/>
        <c:scaling>
          <c:orientation val="minMax"/>
        </c:scaling>
        <c:axPos val="l"/>
        <c:majorGridlines/>
        <c:numFmt formatCode="0.00" sourceLinked="1"/>
        <c:tickLblPos val="nextTo"/>
        <c:crossAx val="1835526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'369.09'!$G$1</c:f>
              <c:strCache>
                <c:ptCount val="1"/>
                <c:pt idx="0">
                  <c:v>ZerCor</c:v>
                </c:pt>
              </c:strCache>
            </c:strRef>
          </c:tx>
          <c:spPr>
            <a:ln w="28575">
              <a:noFill/>
            </a:ln>
          </c:spPr>
          <c:xVal>
            <c:numRef>
              <c:f>'369.09'!$B$2:$B$35</c:f>
              <c:numCache>
                <c:formatCode>0.00</c:formatCode>
                <c:ptCount val="34"/>
                <c:pt idx="0">
                  <c:v>5.3556822999999998</c:v>
                </c:pt>
                <c:pt idx="1">
                  <c:v>6.6431073999999999</c:v>
                </c:pt>
                <c:pt idx="2">
                  <c:v>7.627243</c:v>
                </c:pt>
                <c:pt idx="3">
                  <c:v>8.3687609999999992</c:v>
                </c:pt>
                <c:pt idx="4">
                  <c:v>8.9073638000000006</c:v>
                </c:pt>
                <c:pt idx="5">
                  <c:v>9.2929992000000006</c:v>
                </c:pt>
                <c:pt idx="6">
                  <c:v>9.7138823999999993</c:v>
                </c:pt>
                <c:pt idx="7">
                  <c:v>10.647876</c:v>
                </c:pt>
                <c:pt idx="8">
                  <c:v>11.428008999999999</c:v>
                </c:pt>
                <c:pt idx="9">
                  <c:v>12.652353</c:v>
                </c:pt>
                <c:pt idx="10">
                  <c:v>13.881088999999999</c:v>
                </c:pt>
                <c:pt idx="11">
                  <c:v>15.007417</c:v>
                </c:pt>
                <c:pt idx="12">
                  <c:v>15.957025</c:v>
                </c:pt>
                <c:pt idx="13">
                  <c:v>16.757185</c:v>
                </c:pt>
                <c:pt idx="14">
                  <c:v>17.415825999999999</c:v>
                </c:pt>
                <c:pt idx="15">
                  <c:v>17.975199</c:v>
                </c:pt>
                <c:pt idx="16">
                  <c:v>18.440238000000001</c:v>
                </c:pt>
                <c:pt idx="17">
                  <c:v>18.851897000000001</c:v>
                </c:pt>
                <c:pt idx="18">
                  <c:v>19.214019</c:v>
                </c:pt>
                <c:pt idx="19">
                  <c:v>19.535368999999999</c:v>
                </c:pt>
                <c:pt idx="20">
                  <c:v>19.826059000000001</c:v>
                </c:pt>
                <c:pt idx="21">
                  <c:v>20.09665</c:v>
                </c:pt>
                <c:pt idx="22">
                  <c:v>20.338522999999999</c:v>
                </c:pt>
                <c:pt idx="23">
                  <c:v>20.564979999999998</c:v>
                </c:pt>
                <c:pt idx="24">
                  <c:v>20.762267000000001</c:v>
                </c:pt>
                <c:pt idx="25">
                  <c:v>20.982247999999998</c:v>
                </c:pt>
                <c:pt idx="26">
                  <c:v>21.18103</c:v>
                </c:pt>
                <c:pt idx="27">
                  <c:v>21.380562000000001</c:v>
                </c:pt>
                <c:pt idx="28">
                  <c:v>21.558541999999999</c:v>
                </c:pt>
                <c:pt idx="29">
                  <c:v>21.737151000000001</c:v>
                </c:pt>
                <c:pt idx="30">
                  <c:v>21.893930000000001</c:v>
                </c:pt>
                <c:pt idx="31">
                  <c:v>22.043282000000001</c:v>
                </c:pt>
                <c:pt idx="32">
                  <c:v>22.197600999999999</c:v>
                </c:pt>
                <c:pt idx="33">
                  <c:v>22.353560000000002</c:v>
                </c:pt>
              </c:numCache>
            </c:numRef>
          </c:xVal>
          <c:yVal>
            <c:numRef>
              <c:f>'369.09'!$G$2:$G$35</c:f>
              <c:numCache>
                <c:formatCode>0.00</c:formatCode>
                <c:ptCount val="34"/>
                <c:pt idx="0">
                  <c:v>367.65572851195111</c:v>
                </c:pt>
                <c:pt idx="1">
                  <c:v>369.01063110973342</c:v>
                </c:pt>
                <c:pt idx="2">
                  <c:v>369.72647096462725</c:v>
                </c:pt>
                <c:pt idx="3">
                  <c:v>370.38735952722277</c:v>
                </c:pt>
                <c:pt idx="4">
                  <c:v>370.74027109936526</c:v>
                </c:pt>
                <c:pt idx="5">
                  <c:v>370.97273737536449</c:v>
                </c:pt>
                <c:pt idx="6">
                  <c:v>370.93462756364409</c:v>
                </c:pt>
                <c:pt idx="7">
                  <c:v>371.16928732128156</c:v>
                </c:pt>
                <c:pt idx="8">
                  <c:v>367.63636925827927</c:v>
                </c:pt>
                <c:pt idx="9">
                  <c:v>366.2612375936103</c:v>
                </c:pt>
                <c:pt idx="10">
                  <c:v>365.6542743655242</c:v>
                </c:pt>
                <c:pt idx="11">
                  <c:v>365.54531930778597</c:v>
                </c:pt>
                <c:pt idx="12">
                  <c:v>365.67489772461664</c:v>
                </c:pt>
                <c:pt idx="13">
                  <c:v>365.8714487926128</c:v>
                </c:pt>
                <c:pt idx="14">
                  <c:v>366.09643561894086</c:v>
                </c:pt>
                <c:pt idx="15">
                  <c:v>366.41736242584511</c:v>
                </c:pt>
                <c:pt idx="16">
                  <c:v>366.56847477313573</c:v>
                </c:pt>
                <c:pt idx="17">
                  <c:v>366.81408053565082</c:v>
                </c:pt>
                <c:pt idx="18">
                  <c:v>367.01740934732413</c:v>
                </c:pt>
                <c:pt idx="19">
                  <c:v>367.19668304971208</c:v>
                </c:pt>
                <c:pt idx="20">
                  <c:v>367.53877670203997</c:v>
                </c:pt>
                <c:pt idx="21">
                  <c:v>367.98023951254396</c:v>
                </c:pt>
                <c:pt idx="22">
                  <c:v>368.12167128840525</c:v>
                </c:pt>
                <c:pt idx="23">
                  <c:v>368.28671562324769</c:v>
                </c:pt>
                <c:pt idx="24">
                  <c:v>368.43605775632744</c:v>
                </c:pt>
                <c:pt idx="25">
                  <c:v>368.5717857913844</c:v>
                </c:pt>
                <c:pt idx="26">
                  <c:v>369.05300895380816</c:v>
                </c:pt>
                <c:pt idx="27">
                  <c:v>369.14329785671703</c:v>
                </c:pt>
                <c:pt idx="28">
                  <c:v>369.34559690742907</c:v>
                </c:pt>
                <c:pt idx="29">
                  <c:v>369.60342619834239</c:v>
                </c:pt>
                <c:pt idx="30">
                  <c:v>369.69860829747535</c:v>
                </c:pt>
                <c:pt idx="31">
                  <c:v>369.87331693923926</c:v>
                </c:pt>
                <c:pt idx="32">
                  <c:v>369.93356284109234</c:v>
                </c:pt>
                <c:pt idx="33">
                  <c:v>369.9221722313124</c:v>
                </c:pt>
              </c:numCache>
            </c:numRef>
          </c:yVal>
        </c:ser>
        <c:axId val="156553600"/>
        <c:axId val="185475072"/>
      </c:scatterChart>
      <c:valAx>
        <c:axId val="156553600"/>
        <c:scaling>
          <c:orientation val="minMax"/>
        </c:scaling>
        <c:axPos val="b"/>
        <c:numFmt formatCode="0.00" sourceLinked="1"/>
        <c:tickLblPos val="nextTo"/>
        <c:crossAx val="185475072"/>
        <c:crosses val="autoZero"/>
        <c:crossBetween val="midCat"/>
      </c:valAx>
      <c:valAx>
        <c:axId val="185475072"/>
        <c:scaling>
          <c:orientation val="minMax"/>
        </c:scaling>
        <c:axPos val="l"/>
        <c:majorGridlines/>
        <c:numFmt formatCode="0.00" sourceLinked="1"/>
        <c:tickLblPos val="nextTo"/>
        <c:crossAx val="15655360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'450.74'!$G$1</c:f>
              <c:strCache>
                <c:ptCount val="1"/>
                <c:pt idx="0">
                  <c:v>ZerCor</c:v>
                </c:pt>
              </c:strCache>
            </c:strRef>
          </c:tx>
          <c:spPr>
            <a:ln w="28575">
              <a:noFill/>
            </a:ln>
          </c:spPr>
          <c:xVal>
            <c:numRef>
              <c:f>'450.74'!$B$2:$B$35</c:f>
              <c:numCache>
                <c:formatCode>0.00</c:formatCode>
                <c:ptCount val="34"/>
                <c:pt idx="0">
                  <c:v>5.5348663</c:v>
                </c:pt>
                <c:pt idx="1">
                  <c:v>6.7775359000000002</c:v>
                </c:pt>
                <c:pt idx="2">
                  <c:v>7.7188210000000002</c:v>
                </c:pt>
                <c:pt idx="3">
                  <c:v>8.4458227000000008</c:v>
                </c:pt>
                <c:pt idx="4">
                  <c:v>8.9498175999999994</c:v>
                </c:pt>
                <c:pt idx="5">
                  <c:v>9.3317011999999995</c:v>
                </c:pt>
                <c:pt idx="6">
                  <c:v>9.7660616999999998</c:v>
                </c:pt>
                <c:pt idx="7">
                  <c:v>10.231826</c:v>
                </c:pt>
                <c:pt idx="8">
                  <c:v>10.708589</c:v>
                </c:pt>
                <c:pt idx="9">
                  <c:v>11.563765999999999</c:v>
                </c:pt>
                <c:pt idx="10">
                  <c:v>12.787618</c:v>
                </c:pt>
                <c:pt idx="11">
                  <c:v>14.02849</c:v>
                </c:pt>
                <c:pt idx="12">
                  <c:v>15.133611999999999</c:v>
                </c:pt>
                <c:pt idx="13">
                  <c:v>16.061343999999998</c:v>
                </c:pt>
                <c:pt idx="14">
                  <c:v>16.851326</c:v>
                </c:pt>
                <c:pt idx="15">
                  <c:v>17.495301999999999</c:v>
                </c:pt>
                <c:pt idx="16">
                  <c:v>18.036483</c:v>
                </c:pt>
                <c:pt idx="17">
                  <c:v>18.491923</c:v>
                </c:pt>
                <c:pt idx="18">
                  <c:v>19.255165000000002</c:v>
                </c:pt>
                <c:pt idx="19">
                  <c:v>19.578368000000001</c:v>
                </c:pt>
                <c:pt idx="20">
                  <c:v>19.865503</c:v>
                </c:pt>
                <c:pt idx="21">
                  <c:v>20.129159999999999</c:v>
                </c:pt>
                <c:pt idx="22">
                  <c:v>20.366268000000002</c:v>
                </c:pt>
                <c:pt idx="23">
                  <c:v>20.586862</c:v>
                </c:pt>
                <c:pt idx="24">
                  <c:v>20.794664999999998</c:v>
                </c:pt>
                <c:pt idx="25">
                  <c:v>21.004301999999999</c:v>
                </c:pt>
                <c:pt idx="26">
                  <c:v>21.203164999999998</c:v>
                </c:pt>
                <c:pt idx="27">
                  <c:v>21.402781000000001</c:v>
                </c:pt>
                <c:pt idx="28">
                  <c:v>21.580840999999999</c:v>
                </c:pt>
                <c:pt idx="29">
                  <c:v>21.751643999999999</c:v>
                </c:pt>
                <c:pt idx="30">
                  <c:v>21.914667999999999</c:v>
                </c:pt>
                <c:pt idx="31">
                  <c:v>22.062387000000001</c:v>
                </c:pt>
                <c:pt idx="32">
                  <c:v>22.212299999999999</c:v>
                </c:pt>
                <c:pt idx="33">
                  <c:v>22.367749</c:v>
                </c:pt>
              </c:numCache>
            </c:numRef>
          </c:xVal>
          <c:yVal>
            <c:numRef>
              <c:f>'450.74'!$G$2:$G$35</c:f>
              <c:numCache>
                <c:formatCode>0.00</c:formatCode>
                <c:ptCount val="34"/>
                <c:pt idx="0">
                  <c:v>446.47429832707263</c:v>
                </c:pt>
                <c:pt idx="1">
                  <c:v>447.69203760988876</c:v>
                </c:pt>
                <c:pt idx="2">
                  <c:v>448.5408174680619</c:v>
                </c:pt>
                <c:pt idx="3">
                  <c:v>449.02002574956725</c:v>
                </c:pt>
                <c:pt idx="4">
                  <c:v>449.59034587766547</c:v>
                </c:pt>
                <c:pt idx="5">
                  <c:v>449.81027049699628</c:v>
                </c:pt>
                <c:pt idx="6">
                  <c:v>449.79583767390397</c:v>
                </c:pt>
                <c:pt idx="7">
                  <c:v>450.17459633192561</c:v>
                </c:pt>
                <c:pt idx="8">
                  <c:v>450.36306288516181</c:v>
                </c:pt>
                <c:pt idx="9">
                  <c:v>445.57112669422088</c:v>
                </c:pt>
                <c:pt idx="10">
                  <c:v>444.24723904812703</c:v>
                </c:pt>
                <c:pt idx="11">
                  <c:v>443.76485799918987</c:v>
                </c:pt>
                <c:pt idx="12">
                  <c:v>443.57894021380173</c:v>
                </c:pt>
                <c:pt idx="13">
                  <c:v>443.9427625432802</c:v>
                </c:pt>
                <c:pt idx="14">
                  <c:v>444.33256373655144</c:v>
                </c:pt>
                <c:pt idx="15">
                  <c:v>444.61916981144748</c:v>
                </c:pt>
                <c:pt idx="16">
                  <c:v>445.0055891203495</c:v>
                </c:pt>
                <c:pt idx="17">
                  <c:v>445.11828506082708</c:v>
                </c:pt>
                <c:pt idx="18">
                  <c:v>445.82227468019983</c:v>
                </c:pt>
                <c:pt idx="19">
                  <c:v>446.26070496932203</c:v>
                </c:pt>
                <c:pt idx="20">
                  <c:v>446.51193652485375</c:v>
                </c:pt>
                <c:pt idx="21">
                  <c:v>446.93250594076659</c:v>
                </c:pt>
                <c:pt idx="22">
                  <c:v>447.2593462216135</c:v>
                </c:pt>
                <c:pt idx="23">
                  <c:v>447.3379420711712</c:v>
                </c:pt>
                <c:pt idx="24">
                  <c:v>447.64799082350675</c:v>
                </c:pt>
                <c:pt idx="25">
                  <c:v>447.75286732762089</c:v>
                </c:pt>
                <c:pt idx="26">
                  <c:v>448.13907609145383</c:v>
                </c:pt>
                <c:pt idx="27">
                  <c:v>448.45944066703908</c:v>
                </c:pt>
                <c:pt idx="28">
                  <c:v>448.69964521221954</c:v>
                </c:pt>
                <c:pt idx="29">
                  <c:v>448.87300242531671</c:v>
                </c:pt>
                <c:pt idx="30">
                  <c:v>449.256869276609</c:v>
                </c:pt>
                <c:pt idx="31">
                  <c:v>449.30659781377574</c:v>
                </c:pt>
                <c:pt idx="32">
                  <c:v>449.45776842088839</c:v>
                </c:pt>
                <c:pt idx="33">
                  <c:v>449.59864363711171</c:v>
                </c:pt>
              </c:numCache>
            </c:numRef>
          </c:yVal>
        </c:ser>
        <c:axId val="185466240"/>
        <c:axId val="185464704"/>
      </c:scatterChart>
      <c:valAx>
        <c:axId val="185466240"/>
        <c:scaling>
          <c:orientation val="minMax"/>
        </c:scaling>
        <c:axPos val="b"/>
        <c:numFmt formatCode="0.00" sourceLinked="1"/>
        <c:tickLblPos val="nextTo"/>
        <c:crossAx val="185464704"/>
        <c:crosses val="autoZero"/>
        <c:crossBetween val="midCat"/>
      </c:valAx>
      <c:valAx>
        <c:axId val="185464704"/>
        <c:scaling>
          <c:orientation val="minMax"/>
        </c:scaling>
        <c:axPos val="l"/>
        <c:majorGridlines/>
        <c:numFmt formatCode="0.00" sourceLinked="1"/>
        <c:tickLblPos val="nextTo"/>
        <c:crossAx val="1854662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'574.74'!$G$1</c:f>
              <c:strCache>
                <c:ptCount val="1"/>
                <c:pt idx="0">
                  <c:v>ZerCor</c:v>
                </c:pt>
              </c:strCache>
            </c:strRef>
          </c:tx>
          <c:spPr>
            <a:ln w="28575">
              <a:noFill/>
            </a:ln>
          </c:spPr>
          <c:xVal>
            <c:numRef>
              <c:f>'574.74'!$B$2:$B$36</c:f>
              <c:numCache>
                <c:formatCode>0.00</c:formatCode>
                <c:ptCount val="35"/>
                <c:pt idx="0">
                  <c:v>5.6875790999999998</c:v>
                </c:pt>
                <c:pt idx="1">
                  <c:v>6.8935545999999999</c:v>
                </c:pt>
                <c:pt idx="2">
                  <c:v>7.8185032999999997</c:v>
                </c:pt>
                <c:pt idx="3">
                  <c:v>8.5186461999999992</c:v>
                </c:pt>
                <c:pt idx="4">
                  <c:v>8.9951437999999992</c:v>
                </c:pt>
                <c:pt idx="5">
                  <c:v>9.3885802999999992</c:v>
                </c:pt>
                <c:pt idx="6">
                  <c:v>9.8134946000000003</c:v>
                </c:pt>
                <c:pt idx="7">
                  <c:v>10.275527</c:v>
                </c:pt>
                <c:pt idx="8">
                  <c:v>10.769799000000001</c:v>
                </c:pt>
                <c:pt idx="9">
                  <c:v>11.692864</c:v>
                </c:pt>
                <c:pt idx="10">
                  <c:v>12.941670999999999</c:v>
                </c:pt>
                <c:pt idx="11">
                  <c:v>14.171647999999999</c:v>
                </c:pt>
                <c:pt idx="12">
                  <c:v>15.243368</c:v>
                </c:pt>
                <c:pt idx="13">
                  <c:v>16.163774</c:v>
                </c:pt>
                <c:pt idx="14">
                  <c:v>16.919336000000001</c:v>
                </c:pt>
                <c:pt idx="15">
                  <c:v>17.560832000000001</c:v>
                </c:pt>
                <c:pt idx="16">
                  <c:v>18.095697000000001</c:v>
                </c:pt>
                <c:pt idx="17">
                  <c:v>18.541568000000002</c:v>
                </c:pt>
                <c:pt idx="18">
                  <c:v>18.936900999999999</c:v>
                </c:pt>
                <c:pt idx="19">
                  <c:v>19.281869</c:v>
                </c:pt>
                <c:pt idx="20">
                  <c:v>19.608418</c:v>
                </c:pt>
                <c:pt idx="21">
                  <c:v>19.901741999999999</c:v>
                </c:pt>
                <c:pt idx="22">
                  <c:v>20.159592</c:v>
                </c:pt>
                <c:pt idx="23">
                  <c:v>20.391902000000002</c:v>
                </c:pt>
                <c:pt idx="24">
                  <c:v>20.608744000000002</c:v>
                </c:pt>
                <c:pt idx="25">
                  <c:v>20.818273999999999</c:v>
                </c:pt>
                <c:pt idx="26">
                  <c:v>21.026368000000002</c:v>
                </c:pt>
                <c:pt idx="27">
                  <c:v>21.225290000000001</c:v>
                </c:pt>
                <c:pt idx="28">
                  <c:v>21.422754999999999</c:v>
                </c:pt>
                <c:pt idx="29">
                  <c:v>21.603149999999999</c:v>
                </c:pt>
                <c:pt idx="30">
                  <c:v>21.771764000000001</c:v>
                </c:pt>
                <c:pt idx="31">
                  <c:v>21.928094999999999</c:v>
                </c:pt>
                <c:pt idx="32">
                  <c:v>22.084897999999999</c:v>
                </c:pt>
                <c:pt idx="33">
                  <c:v>22.231535000000001</c:v>
                </c:pt>
                <c:pt idx="34">
                  <c:v>22.378996999999998</c:v>
                </c:pt>
              </c:numCache>
            </c:numRef>
          </c:xVal>
          <c:yVal>
            <c:numRef>
              <c:f>'574.74'!$G$2:$G$36</c:f>
              <c:numCache>
                <c:formatCode>0.00</c:formatCode>
                <c:ptCount val="35"/>
                <c:pt idx="0">
                  <c:v>562.74886661701021</c:v>
                </c:pt>
                <c:pt idx="1">
                  <c:v>564.93035561092233</c:v>
                </c:pt>
                <c:pt idx="2">
                  <c:v>565.96887422764098</c:v>
                </c:pt>
                <c:pt idx="3">
                  <c:v>566.78017005030824</c:v>
                </c:pt>
                <c:pt idx="4">
                  <c:v>567.49591334737886</c:v>
                </c:pt>
                <c:pt idx="5">
                  <c:v>567.70618500302066</c:v>
                </c:pt>
                <c:pt idx="6">
                  <c:v>568.12213654104687</c:v>
                </c:pt>
                <c:pt idx="7">
                  <c:v>568.39113242482654</c:v>
                </c:pt>
                <c:pt idx="8">
                  <c:v>568.29558726236917</c:v>
                </c:pt>
                <c:pt idx="9">
                  <c:v>562.61025191735939</c:v>
                </c:pt>
                <c:pt idx="10">
                  <c:v>561.11270834973311</c:v>
                </c:pt>
                <c:pt idx="11">
                  <c:v>560.73813659320774</c:v>
                </c:pt>
                <c:pt idx="12">
                  <c:v>560.96082866847132</c:v>
                </c:pt>
                <c:pt idx="13">
                  <c:v>561.30272282343719</c:v>
                </c:pt>
                <c:pt idx="14">
                  <c:v>561.99112870663589</c:v>
                </c:pt>
                <c:pt idx="15">
                  <c:v>562.43066247418506</c:v>
                </c:pt>
                <c:pt idx="16">
                  <c:v>562.98665492261546</c:v>
                </c:pt>
                <c:pt idx="17">
                  <c:v>563.0990463274195</c:v>
                </c:pt>
                <c:pt idx="18">
                  <c:v>563.72494090922203</c:v>
                </c:pt>
                <c:pt idx="19">
                  <c:v>563.96489974296492</c:v>
                </c:pt>
                <c:pt idx="20">
                  <c:v>564.74040870154204</c:v>
                </c:pt>
                <c:pt idx="21">
                  <c:v>564.98545275726201</c:v>
                </c:pt>
                <c:pt idx="22">
                  <c:v>565.8815730019171</c:v>
                </c:pt>
                <c:pt idx="23">
                  <c:v>566.18681416717538</c:v>
                </c:pt>
                <c:pt idx="24">
                  <c:v>566.50533058534631</c:v>
                </c:pt>
                <c:pt idx="25">
                  <c:v>566.66236742728904</c:v>
                </c:pt>
                <c:pt idx="26">
                  <c:v>566.91507979769096</c:v>
                </c:pt>
                <c:pt idx="27">
                  <c:v>567.28804147846279</c:v>
                </c:pt>
                <c:pt idx="28">
                  <c:v>567.60154669191218</c:v>
                </c:pt>
                <c:pt idx="29">
                  <c:v>568.21211594922102</c:v>
                </c:pt>
                <c:pt idx="30">
                  <c:v>568.40537890107896</c:v>
                </c:pt>
                <c:pt idx="31">
                  <c:v>568.67537069117748</c:v>
                </c:pt>
                <c:pt idx="32">
                  <c:v>569.0017179958312</c:v>
                </c:pt>
                <c:pt idx="33">
                  <c:v>569.11205265892772</c:v>
                </c:pt>
                <c:pt idx="34">
                  <c:v>569.24218919276166</c:v>
                </c:pt>
              </c:numCache>
            </c:numRef>
          </c:yVal>
        </c:ser>
        <c:axId val="186479744"/>
        <c:axId val="186477952"/>
      </c:scatterChart>
      <c:valAx>
        <c:axId val="186479744"/>
        <c:scaling>
          <c:orientation val="minMax"/>
        </c:scaling>
        <c:axPos val="b"/>
        <c:numFmt formatCode="0.00" sourceLinked="1"/>
        <c:tickLblPos val="nextTo"/>
        <c:crossAx val="186477952"/>
        <c:crosses val="autoZero"/>
        <c:crossBetween val="midCat"/>
      </c:valAx>
      <c:valAx>
        <c:axId val="186477952"/>
        <c:scaling>
          <c:orientation val="minMax"/>
        </c:scaling>
        <c:axPos val="l"/>
        <c:majorGridlines/>
        <c:numFmt formatCode="0.00" sourceLinked="1"/>
        <c:tickLblPos val="nextTo"/>
        <c:crossAx val="1864797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'1187.94'!$G$1</c:f>
              <c:strCache>
                <c:ptCount val="1"/>
                <c:pt idx="0">
                  <c:v>ZerCor</c:v>
                </c:pt>
              </c:strCache>
            </c:strRef>
          </c:tx>
          <c:spPr>
            <a:ln w="28575">
              <a:noFill/>
            </a:ln>
          </c:spPr>
          <c:xVal>
            <c:numRef>
              <c:f>'1187.94'!$B$2:$B$36</c:f>
              <c:numCache>
                <c:formatCode>0.00</c:formatCode>
                <c:ptCount val="35"/>
                <c:pt idx="0">
                  <c:v>5.8563841999999999</c:v>
                </c:pt>
                <c:pt idx="1">
                  <c:v>7.0318326000000004</c:v>
                </c:pt>
                <c:pt idx="2">
                  <c:v>7.9158339</c:v>
                </c:pt>
                <c:pt idx="3">
                  <c:v>8.5967254000000004</c:v>
                </c:pt>
                <c:pt idx="4">
                  <c:v>9.0447234999999999</c:v>
                </c:pt>
                <c:pt idx="5">
                  <c:v>9.4411392000000003</c:v>
                </c:pt>
                <c:pt idx="6">
                  <c:v>9.8690853000000001</c:v>
                </c:pt>
                <c:pt idx="7">
                  <c:v>10.345689999999999</c:v>
                </c:pt>
                <c:pt idx="8">
                  <c:v>10.840213</c:v>
                </c:pt>
                <c:pt idx="9">
                  <c:v>11.854630999999999</c:v>
                </c:pt>
                <c:pt idx="10">
                  <c:v>13.097932</c:v>
                </c:pt>
                <c:pt idx="11">
                  <c:v>14.309542</c:v>
                </c:pt>
                <c:pt idx="12">
                  <c:v>15.363384999999999</c:v>
                </c:pt>
                <c:pt idx="13">
                  <c:v>16.266857999999999</c:v>
                </c:pt>
                <c:pt idx="14">
                  <c:v>17.008537</c:v>
                </c:pt>
                <c:pt idx="15">
                  <c:v>17.632121999999999</c:v>
                </c:pt>
                <c:pt idx="16">
                  <c:v>18.149249000000001</c:v>
                </c:pt>
                <c:pt idx="17">
                  <c:v>18.597563999999998</c:v>
                </c:pt>
                <c:pt idx="18">
                  <c:v>18.979441000000001</c:v>
                </c:pt>
                <c:pt idx="19">
                  <c:v>19.334278000000001</c:v>
                </c:pt>
                <c:pt idx="20">
                  <c:v>19.642883000000001</c:v>
                </c:pt>
                <c:pt idx="21">
                  <c:v>19.933572999999999</c:v>
                </c:pt>
                <c:pt idx="22">
                  <c:v>20.187823000000002</c:v>
                </c:pt>
                <c:pt idx="23">
                  <c:v>20.421365999999999</c:v>
                </c:pt>
                <c:pt idx="24">
                  <c:v>20.637805</c:v>
                </c:pt>
                <c:pt idx="25">
                  <c:v>20.850128999999999</c:v>
                </c:pt>
                <c:pt idx="26">
                  <c:v>21.048431000000001</c:v>
                </c:pt>
                <c:pt idx="27">
                  <c:v>21.247467</c:v>
                </c:pt>
                <c:pt idx="28">
                  <c:v>21.447234000000002</c:v>
                </c:pt>
                <c:pt idx="29">
                  <c:v>21.625456</c:v>
                </c:pt>
                <c:pt idx="30">
                  <c:v>21.793037999999999</c:v>
                </c:pt>
                <c:pt idx="31">
                  <c:v>21.949992000000002</c:v>
                </c:pt>
                <c:pt idx="32">
                  <c:v>22.099032000000001</c:v>
                </c:pt>
                <c:pt idx="33">
                  <c:v>22.245037</c:v>
                </c:pt>
                <c:pt idx="34">
                  <c:v>22.401101000000001</c:v>
                </c:pt>
              </c:numCache>
            </c:numRef>
          </c:xVal>
          <c:yVal>
            <c:numRef>
              <c:f>'1187.94'!$G$2:$G$36</c:f>
              <c:numCache>
                <c:formatCode>0.00</c:formatCode>
                <c:ptCount val="35"/>
                <c:pt idx="0">
                  <c:v>1115.4147157486491</c:v>
                </c:pt>
                <c:pt idx="1">
                  <c:v>1120.8965173328247</c:v>
                </c:pt>
                <c:pt idx="2">
                  <c:v>1123.9035040955994</c:v>
                </c:pt>
                <c:pt idx="3">
                  <c:v>1126.3126682754471</c:v>
                </c:pt>
                <c:pt idx="4">
                  <c:v>1127.5830496879312</c:v>
                </c:pt>
                <c:pt idx="5">
                  <c:v>1128.4922699413721</c:v>
                </c:pt>
                <c:pt idx="6">
                  <c:v>1129.5584442843253</c:v>
                </c:pt>
                <c:pt idx="7">
                  <c:v>1130.8979789161729</c:v>
                </c:pt>
                <c:pt idx="8">
                  <c:v>1128.2834730514317</c:v>
                </c:pt>
                <c:pt idx="9">
                  <c:v>1120.5410137808426</c:v>
                </c:pt>
                <c:pt idx="10">
                  <c:v>1119.4607447737069</c:v>
                </c:pt>
                <c:pt idx="11">
                  <c:v>1120.0147808213594</c:v>
                </c:pt>
                <c:pt idx="12">
                  <c:v>1121.2502556373629</c:v>
                </c:pt>
                <c:pt idx="13">
                  <c:v>1123.0229752375838</c:v>
                </c:pt>
                <c:pt idx="14">
                  <c:v>1125.0133604251128</c:v>
                </c:pt>
                <c:pt idx="15">
                  <c:v>1126.8336224256716</c:v>
                </c:pt>
                <c:pt idx="16">
                  <c:v>1127.9369226413007</c:v>
                </c:pt>
                <c:pt idx="17">
                  <c:v>1129.2093108834617</c:v>
                </c:pt>
                <c:pt idx="18">
                  <c:v>1130.1033262502158</c:v>
                </c:pt>
                <c:pt idx="19">
                  <c:v>1131.6609128055507</c:v>
                </c:pt>
                <c:pt idx="20">
                  <c:v>1133.0760197580607</c:v>
                </c:pt>
                <c:pt idx="21">
                  <c:v>1134.1594625547268</c:v>
                </c:pt>
                <c:pt idx="22">
                  <c:v>1133.6043110482206</c:v>
                </c:pt>
                <c:pt idx="23">
                  <c:v>1136.5208468333767</c:v>
                </c:pt>
                <c:pt idx="24">
                  <c:v>1136.3837753433766</c:v>
                </c:pt>
                <c:pt idx="25">
                  <c:v>1138.2520119962858</c:v>
                </c:pt>
                <c:pt idx="26">
                  <c:v>1138.782414210275</c:v>
                </c:pt>
                <c:pt idx="27">
                  <c:v>1140.0037036216693</c:v>
                </c:pt>
                <c:pt idx="28">
                  <c:v>1140.3552515833421</c:v>
                </c:pt>
                <c:pt idx="29">
                  <c:v>1141.8724808036457</c:v>
                </c:pt>
                <c:pt idx="30">
                  <c:v>1142.6696868715769</c:v>
                </c:pt>
                <c:pt idx="31">
                  <c:v>1143.1924127632883</c:v>
                </c:pt>
                <c:pt idx="32">
                  <c:v>1143.9228628037872</c:v>
                </c:pt>
                <c:pt idx="33">
                  <c:v>1144.44887534381</c:v>
                </c:pt>
                <c:pt idx="34">
                  <c:v>1145.1030027014974</c:v>
                </c:pt>
              </c:numCache>
            </c:numRef>
          </c:yVal>
        </c:ser>
        <c:axId val="167494784"/>
        <c:axId val="167484800"/>
      </c:scatterChart>
      <c:valAx>
        <c:axId val="167494784"/>
        <c:scaling>
          <c:orientation val="minMax"/>
        </c:scaling>
        <c:axPos val="b"/>
        <c:numFmt formatCode="0.00" sourceLinked="1"/>
        <c:tickLblPos val="nextTo"/>
        <c:crossAx val="167484800"/>
        <c:crosses val="autoZero"/>
        <c:crossBetween val="midCat"/>
      </c:valAx>
      <c:valAx>
        <c:axId val="167484800"/>
        <c:scaling>
          <c:orientation val="minMax"/>
        </c:scaling>
        <c:axPos val="l"/>
        <c:majorGridlines/>
        <c:numFmt formatCode="0.00" sourceLinked="1"/>
        <c:tickLblPos val="nextTo"/>
        <c:crossAx val="1674947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476250</xdr:colOff>
      <xdr:row>3</xdr:row>
      <xdr:rowOff>19049</xdr:rowOff>
    </xdr:from>
    <xdr:to>
      <xdr:col>20</xdr:col>
      <xdr:colOff>171450</xdr:colOff>
      <xdr:row>33</xdr:row>
      <xdr:rowOff>104774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609599</xdr:colOff>
      <xdr:row>1</xdr:row>
      <xdr:rowOff>123825</xdr:rowOff>
    </xdr:from>
    <xdr:to>
      <xdr:col>22</xdr:col>
      <xdr:colOff>9524</xdr:colOff>
      <xdr:row>34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</xdr:colOff>
      <xdr:row>0</xdr:row>
      <xdr:rowOff>142874</xdr:rowOff>
    </xdr:from>
    <xdr:to>
      <xdr:col>24</xdr:col>
      <xdr:colOff>419099</xdr:colOff>
      <xdr:row>35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</xdr:colOff>
      <xdr:row>1</xdr:row>
      <xdr:rowOff>28574</xdr:rowOff>
    </xdr:from>
    <xdr:to>
      <xdr:col>20</xdr:col>
      <xdr:colOff>285749</xdr:colOff>
      <xdr:row>34</xdr:row>
      <xdr:rowOff>123824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295274</xdr:colOff>
      <xdr:row>1</xdr:row>
      <xdr:rowOff>28574</xdr:rowOff>
    </xdr:from>
    <xdr:to>
      <xdr:col>20</xdr:col>
      <xdr:colOff>342899</xdr:colOff>
      <xdr:row>35</xdr:row>
      <xdr:rowOff>133349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428624</xdr:colOff>
      <xdr:row>1</xdr:row>
      <xdr:rowOff>38099</xdr:rowOff>
    </xdr:from>
    <xdr:to>
      <xdr:col>21</xdr:col>
      <xdr:colOff>95249</xdr:colOff>
      <xdr:row>35</xdr:row>
      <xdr:rowOff>142874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71"/>
  <sheetViews>
    <sheetView topLeftCell="A153" workbookViewId="0">
      <selection activeCell="A153" sqref="A1:E1048576"/>
    </sheetView>
  </sheetViews>
  <sheetFormatPr defaultRowHeight="12.75"/>
  <cols>
    <col min="2" max="5" width="9.140625" style="2"/>
  </cols>
  <sheetData>
    <row r="1" spans="1: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>
        <v>1</v>
      </c>
      <c r="B2" s="2">
        <v>2.5283799</v>
      </c>
      <c r="C2" s="2">
        <v>101.51392</v>
      </c>
      <c r="D2" s="2">
        <v>426.97811000000002</v>
      </c>
      <c r="E2" s="2">
        <v>13.065185</v>
      </c>
    </row>
    <row r="3" spans="1:5">
      <c r="A3">
        <v>3</v>
      </c>
      <c r="B3" s="2">
        <v>2.5649818999999998</v>
      </c>
      <c r="C3" s="2">
        <v>101.51721999999999</v>
      </c>
      <c r="D3" s="2">
        <v>425.97818000000001</v>
      </c>
      <c r="E3" s="2">
        <v>12.991332999999999</v>
      </c>
    </row>
    <row r="4" spans="1:5">
      <c r="A4">
        <v>5</v>
      </c>
      <c r="B4" s="2">
        <v>2.5968232000000002</v>
      </c>
      <c r="C4" s="2">
        <v>101.52493</v>
      </c>
      <c r="D4" s="2">
        <v>425.35104000000001</v>
      </c>
      <c r="E4" s="2">
        <v>13.051757</v>
      </c>
    </row>
    <row r="5" spans="1:5">
      <c r="A5">
        <v>7</v>
      </c>
      <c r="B5" s="2">
        <v>2.6286697000000001</v>
      </c>
      <c r="C5" s="2">
        <v>101.50973999999999</v>
      </c>
      <c r="D5" s="2">
        <v>425.21462000000002</v>
      </c>
      <c r="E5" s="2">
        <v>13.058471000000001</v>
      </c>
    </row>
    <row r="6" spans="1:5">
      <c r="A6">
        <v>9</v>
      </c>
      <c r="B6" s="2">
        <v>2.6590850000000001</v>
      </c>
      <c r="C6" s="2">
        <v>101.50926</v>
      </c>
      <c r="D6" s="2">
        <v>425.19941</v>
      </c>
      <c r="E6" s="2">
        <v>12.998046</v>
      </c>
    </row>
    <row r="7" spans="1:5">
      <c r="A7">
        <v>11</v>
      </c>
      <c r="B7" s="2">
        <v>2.6909065000000001</v>
      </c>
      <c r="C7" s="2">
        <v>101.51258</v>
      </c>
      <c r="D7" s="2">
        <v>425.20035999999999</v>
      </c>
      <c r="E7" s="2">
        <v>13.065185</v>
      </c>
    </row>
    <row r="8" spans="1:5">
      <c r="A8">
        <v>13</v>
      </c>
      <c r="B8" s="2">
        <v>2.7198842999999999</v>
      </c>
      <c r="C8" s="2">
        <v>101.51257</v>
      </c>
      <c r="D8" s="2">
        <v>425.16464999999999</v>
      </c>
      <c r="E8" s="2">
        <v>12.984619</v>
      </c>
    </row>
    <row r="9" spans="1:5">
      <c r="A9">
        <v>15</v>
      </c>
      <c r="B9" s="2">
        <v>2.7483954000000002</v>
      </c>
      <c r="C9" s="2">
        <v>101.51479</v>
      </c>
      <c r="D9" s="2">
        <v>425.14476000000002</v>
      </c>
      <c r="E9" s="2">
        <v>13.011474</v>
      </c>
    </row>
    <row r="10" spans="1:5">
      <c r="A10">
        <v>17</v>
      </c>
      <c r="B10" s="2">
        <v>2.7787864</v>
      </c>
      <c r="C10" s="2">
        <v>101.51258</v>
      </c>
      <c r="D10" s="2">
        <v>425.11781999999999</v>
      </c>
      <c r="E10" s="2">
        <v>13.065185</v>
      </c>
    </row>
    <row r="11" spans="1:5">
      <c r="A11">
        <v>19</v>
      </c>
      <c r="B11" s="2">
        <v>2.8072891000000002</v>
      </c>
      <c r="C11" s="2">
        <v>101.51257</v>
      </c>
      <c r="D11" s="2">
        <v>425.12673999999998</v>
      </c>
      <c r="E11" s="2">
        <v>12.984619</v>
      </c>
    </row>
    <row r="12" spans="1:5">
      <c r="A12">
        <v>21</v>
      </c>
      <c r="B12" s="2">
        <v>2.8357687999999999</v>
      </c>
      <c r="C12" s="2">
        <v>101.50537</v>
      </c>
      <c r="D12" s="2">
        <v>425.36586999999997</v>
      </c>
      <c r="E12" s="2">
        <v>13.045043</v>
      </c>
    </row>
    <row r="13" spans="1:5">
      <c r="A13">
        <v>23</v>
      </c>
      <c r="B13" s="2">
        <v>2.8666328999999999</v>
      </c>
      <c r="C13" s="2">
        <v>101.50134</v>
      </c>
      <c r="D13" s="2">
        <v>425.30912999999998</v>
      </c>
      <c r="E13" s="2">
        <v>13.058471000000001</v>
      </c>
    </row>
    <row r="14" spans="1:5">
      <c r="A14">
        <v>25</v>
      </c>
      <c r="B14" s="2">
        <v>2.8970151999999998</v>
      </c>
      <c r="C14" s="2">
        <v>101.50134</v>
      </c>
      <c r="D14" s="2">
        <v>425.41741999999999</v>
      </c>
      <c r="E14" s="2">
        <v>12.991332999999999</v>
      </c>
    </row>
    <row r="15" spans="1:5">
      <c r="A15">
        <v>27</v>
      </c>
      <c r="B15" s="2">
        <v>2.9226492999999998</v>
      </c>
      <c r="C15" s="2">
        <v>101.50023</v>
      </c>
      <c r="D15" s="2">
        <v>425.34079000000003</v>
      </c>
      <c r="E15" s="2">
        <v>13.058471000000001</v>
      </c>
    </row>
    <row r="16" spans="1:5">
      <c r="A16">
        <v>29</v>
      </c>
      <c r="B16" s="2">
        <v>2.9516035999999999</v>
      </c>
      <c r="C16" s="2">
        <v>101.50134</v>
      </c>
      <c r="D16" s="2">
        <v>425.34264999999999</v>
      </c>
      <c r="E16" s="2">
        <v>12.977905</v>
      </c>
    </row>
    <row r="17" spans="1:5">
      <c r="A17">
        <v>31</v>
      </c>
      <c r="B17" s="2">
        <v>2.9800903000000001</v>
      </c>
      <c r="C17" s="2">
        <v>101.50537</v>
      </c>
      <c r="D17" s="2">
        <v>425.40821999999997</v>
      </c>
      <c r="E17" s="2">
        <v>13.004759999999999</v>
      </c>
    </row>
    <row r="18" spans="1:5">
      <c r="A18">
        <v>33</v>
      </c>
      <c r="B18" s="2">
        <v>3.0076285999999999</v>
      </c>
      <c r="C18" s="2">
        <v>101.50023</v>
      </c>
      <c r="D18" s="2">
        <v>425.48007000000001</v>
      </c>
      <c r="E18" s="2">
        <v>13.058471000000001</v>
      </c>
    </row>
    <row r="19" spans="1:5">
      <c r="A19">
        <v>35</v>
      </c>
      <c r="B19" s="2">
        <v>3.0351395000000001</v>
      </c>
      <c r="C19" s="2">
        <v>101.50134</v>
      </c>
      <c r="D19" s="2">
        <v>425.26177999999999</v>
      </c>
      <c r="E19" s="2">
        <v>12.977905</v>
      </c>
    </row>
    <row r="20" spans="1:5">
      <c r="A20">
        <v>37</v>
      </c>
      <c r="B20" s="2">
        <v>3.0640798999999999</v>
      </c>
      <c r="C20" s="2">
        <v>101.50134</v>
      </c>
      <c r="D20" s="2">
        <v>425.35413999999997</v>
      </c>
      <c r="E20" s="2">
        <v>13.031616</v>
      </c>
    </row>
    <row r="21" spans="1:5">
      <c r="A21">
        <v>39</v>
      </c>
      <c r="B21" s="2">
        <v>3.0911323999999998</v>
      </c>
      <c r="C21" s="2">
        <v>101.50201</v>
      </c>
      <c r="D21" s="2">
        <v>425.41179</v>
      </c>
      <c r="E21" s="2">
        <v>13.051757</v>
      </c>
    </row>
    <row r="22" spans="1:5">
      <c r="A22">
        <v>41</v>
      </c>
      <c r="B22" s="2">
        <v>3.1191190999999998</v>
      </c>
      <c r="C22" s="2">
        <v>101.49862</v>
      </c>
      <c r="D22" s="2">
        <v>425.42219</v>
      </c>
      <c r="E22" s="2">
        <v>12.984619</v>
      </c>
    </row>
    <row r="23" spans="1:5">
      <c r="A23">
        <v>43</v>
      </c>
      <c r="B23" s="2">
        <v>3.1475868</v>
      </c>
      <c r="C23" s="2">
        <v>101.49997999999999</v>
      </c>
      <c r="D23" s="2">
        <v>425.33154000000002</v>
      </c>
      <c r="E23" s="2">
        <v>13.058471000000001</v>
      </c>
    </row>
    <row r="24" spans="1:5">
      <c r="A24">
        <v>45</v>
      </c>
      <c r="B24" s="2">
        <v>3.1741492</v>
      </c>
      <c r="C24" s="2">
        <v>101.49323</v>
      </c>
      <c r="D24" s="2">
        <v>425.29516000000001</v>
      </c>
      <c r="E24" s="2">
        <v>12.971190999999999</v>
      </c>
    </row>
    <row r="25" spans="1:5">
      <c r="A25">
        <v>47</v>
      </c>
      <c r="B25" s="2">
        <v>3.2011786999999998</v>
      </c>
      <c r="C25" s="2">
        <v>101.48783</v>
      </c>
      <c r="D25" s="2">
        <v>425.31342000000001</v>
      </c>
      <c r="E25" s="2">
        <v>12.998046</v>
      </c>
    </row>
    <row r="26" spans="1:5">
      <c r="A26">
        <v>49</v>
      </c>
      <c r="B26" s="2">
        <v>3.2286902999999998</v>
      </c>
      <c r="C26" s="2">
        <v>101.48783</v>
      </c>
      <c r="D26" s="2">
        <v>425.34093000000001</v>
      </c>
      <c r="E26" s="2">
        <v>13.051757</v>
      </c>
    </row>
    <row r="27" spans="1:5">
      <c r="A27">
        <v>51</v>
      </c>
      <c r="B27" s="2">
        <v>3.2557182</v>
      </c>
      <c r="C27" s="2">
        <v>101.48783</v>
      </c>
      <c r="D27" s="2">
        <v>425.42165999999997</v>
      </c>
      <c r="E27" s="2">
        <v>12.971190999999999</v>
      </c>
    </row>
    <row r="28" spans="1:5">
      <c r="A28">
        <v>53</v>
      </c>
      <c r="B28" s="2">
        <v>3.2818092999999999</v>
      </c>
      <c r="C28" s="2">
        <v>101.49999</v>
      </c>
      <c r="D28" s="2">
        <v>425.28523999999999</v>
      </c>
      <c r="E28" s="2">
        <v>13.024902000000001</v>
      </c>
    </row>
    <row r="29" spans="1:5">
      <c r="A29">
        <v>55</v>
      </c>
      <c r="B29" s="2">
        <v>3.3074126000000001</v>
      </c>
      <c r="C29" s="2">
        <v>101.50134</v>
      </c>
      <c r="D29" s="2">
        <v>425.41933</v>
      </c>
      <c r="E29" s="2">
        <v>13.045043</v>
      </c>
    </row>
    <row r="30" spans="1:5">
      <c r="A30">
        <v>57</v>
      </c>
      <c r="B30" s="2">
        <v>3.3349280000000001</v>
      </c>
      <c r="C30" s="2">
        <v>101.48985</v>
      </c>
      <c r="D30" s="2">
        <v>425.29449</v>
      </c>
      <c r="E30" s="2">
        <v>12.977905</v>
      </c>
    </row>
    <row r="31" spans="1:5">
      <c r="A31">
        <v>59</v>
      </c>
      <c r="B31" s="2">
        <v>3.3614799</v>
      </c>
      <c r="C31" s="2">
        <v>101.48783</v>
      </c>
      <c r="D31" s="2">
        <v>425.27226999999999</v>
      </c>
      <c r="E31" s="2">
        <v>13.03833</v>
      </c>
    </row>
    <row r="32" spans="1:5">
      <c r="A32">
        <v>61</v>
      </c>
      <c r="B32" s="2">
        <v>3.3875335999999998</v>
      </c>
      <c r="C32" s="2">
        <v>101.48783</v>
      </c>
      <c r="D32" s="2">
        <v>425.24727999999999</v>
      </c>
      <c r="E32" s="2">
        <v>12.964477</v>
      </c>
    </row>
    <row r="33" spans="1:5">
      <c r="A33">
        <v>63</v>
      </c>
      <c r="B33" s="2">
        <v>3.4131455000000002</v>
      </c>
      <c r="C33" s="2">
        <v>101.48783</v>
      </c>
      <c r="D33" s="2">
        <v>425.28829000000002</v>
      </c>
      <c r="E33" s="2">
        <v>12.991332999999999</v>
      </c>
    </row>
    <row r="34" spans="1:5">
      <c r="A34">
        <v>65</v>
      </c>
      <c r="B34" s="2">
        <v>3.4396909999999998</v>
      </c>
      <c r="C34" s="2">
        <v>101.49054</v>
      </c>
      <c r="D34" s="2">
        <v>425.31909000000002</v>
      </c>
      <c r="E34" s="2">
        <v>13.045043</v>
      </c>
    </row>
    <row r="35" spans="1:5">
      <c r="A35">
        <v>67</v>
      </c>
      <c r="B35" s="2">
        <v>3.4671675999999998</v>
      </c>
      <c r="C35" s="2">
        <v>101.48985</v>
      </c>
      <c r="D35" s="2">
        <v>425.26702</v>
      </c>
      <c r="E35" s="2">
        <v>12.964477</v>
      </c>
    </row>
    <row r="36" spans="1:5">
      <c r="A36">
        <v>69</v>
      </c>
      <c r="B36" s="2">
        <v>3.4932295999999998</v>
      </c>
      <c r="C36" s="2">
        <v>101.48783</v>
      </c>
      <c r="D36" s="2">
        <v>425.16316999999998</v>
      </c>
      <c r="E36" s="2">
        <v>13.011474</v>
      </c>
    </row>
    <row r="37" spans="1:5">
      <c r="A37">
        <v>71</v>
      </c>
      <c r="B37" s="2">
        <v>3.5193067999999998</v>
      </c>
      <c r="C37" s="2">
        <v>101.48783</v>
      </c>
      <c r="D37" s="2">
        <v>425.1748</v>
      </c>
      <c r="E37" s="2">
        <v>13.03833</v>
      </c>
    </row>
    <row r="38" spans="1:5">
      <c r="A38">
        <v>73</v>
      </c>
      <c r="B38" s="2">
        <v>3.5458495000000001</v>
      </c>
      <c r="C38" s="2">
        <v>101.48783</v>
      </c>
      <c r="D38" s="2">
        <v>425.14753000000002</v>
      </c>
      <c r="E38" s="2">
        <v>12.971190999999999</v>
      </c>
    </row>
    <row r="39" spans="1:5">
      <c r="A39">
        <v>75</v>
      </c>
      <c r="B39" s="2">
        <v>3.5695405</v>
      </c>
      <c r="C39" s="2">
        <v>101.48783</v>
      </c>
      <c r="D39" s="2">
        <v>425.20771000000002</v>
      </c>
      <c r="E39" s="2">
        <v>13.045043</v>
      </c>
    </row>
    <row r="40" spans="1:5">
      <c r="A40">
        <v>77</v>
      </c>
      <c r="B40" s="2">
        <v>3.5965446999999999</v>
      </c>
      <c r="C40" s="2">
        <v>101.48783</v>
      </c>
      <c r="D40" s="2">
        <v>425.16546</v>
      </c>
      <c r="E40" s="2">
        <v>12.957763</v>
      </c>
    </row>
    <row r="41" spans="1:5">
      <c r="A41">
        <v>79</v>
      </c>
      <c r="B41" s="2">
        <v>3.6211853000000001</v>
      </c>
      <c r="C41" s="2">
        <v>101.48783</v>
      </c>
      <c r="D41" s="2">
        <v>425.19369</v>
      </c>
      <c r="E41" s="2">
        <v>12.984619</v>
      </c>
    </row>
    <row r="42" spans="1:5">
      <c r="A42">
        <v>81</v>
      </c>
      <c r="B42" s="2">
        <v>3.6477141</v>
      </c>
      <c r="C42" s="2">
        <v>101.48783</v>
      </c>
      <c r="D42" s="2">
        <v>425.12369000000001</v>
      </c>
      <c r="E42" s="2">
        <v>13.03833</v>
      </c>
    </row>
    <row r="43" spans="1:5">
      <c r="A43">
        <v>83</v>
      </c>
      <c r="B43" s="2">
        <v>3.6723473000000002</v>
      </c>
      <c r="C43" s="2">
        <v>101.48783</v>
      </c>
      <c r="D43" s="2">
        <v>425.12115999999997</v>
      </c>
      <c r="E43" s="2">
        <v>12.957763</v>
      </c>
    </row>
    <row r="44" spans="1:5">
      <c r="A44">
        <v>85</v>
      </c>
      <c r="B44" s="2">
        <v>3.6979346</v>
      </c>
      <c r="C44" s="2">
        <v>101.48783</v>
      </c>
      <c r="D44" s="2">
        <v>425.18266999999997</v>
      </c>
      <c r="E44" s="2">
        <v>13.004759999999999</v>
      </c>
    </row>
    <row r="45" spans="1:5">
      <c r="A45">
        <v>87</v>
      </c>
      <c r="B45" s="2">
        <v>3.7239874999999998</v>
      </c>
      <c r="C45" s="2">
        <v>101.48246</v>
      </c>
      <c r="D45" s="2">
        <v>425.36896999999999</v>
      </c>
      <c r="E45" s="2">
        <v>13.031616</v>
      </c>
    </row>
    <row r="46" spans="1:5">
      <c r="A46">
        <v>89</v>
      </c>
      <c r="B46" s="2">
        <v>3.7495702999999998</v>
      </c>
      <c r="C46" s="2">
        <v>101.49122</v>
      </c>
      <c r="D46" s="2">
        <v>425.15616</v>
      </c>
      <c r="E46" s="2">
        <v>12.964477</v>
      </c>
    </row>
    <row r="47" spans="1:5">
      <c r="A47">
        <v>91</v>
      </c>
      <c r="B47" s="2">
        <v>3.7732505000000001</v>
      </c>
      <c r="C47" s="2">
        <v>101.48851000000001</v>
      </c>
      <c r="D47" s="2">
        <v>425.18333999999999</v>
      </c>
      <c r="E47" s="2">
        <v>13.03833</v>
      </c>
    </row>
    <row r="48" spans="1:5">
      <c r="A48">
        <v>93</v>
      </c>
      <c r="B48" s="2">
        <v>3.8002381000000001</v>
      </c>
      <c r="C48" s="2">
        <v>101.48515</v>
      </c>
      <c r="D48" s="2">
        <v>425.08726000000001</v>
      </c>
      <c r="E48" s="2">
        <v>13.024902000000001</v>
      </c>
    </row>
    <row r="49" spans="1:5">
      <c r="A49">
        <v>95</v>
      </c>
      <c r="B49" s="2">
        <v>3.8243942</v>
      </c>
      <c r="C49" s="2">
        <v>101.48582</v>
      </c>
      <c r="D49" s="2">
        <v>425.09316999999999</v>
      </c>
      <c r="E49" s="2">
        <v>12.977905</v>
      </c>
    </row>
    <row r="50" spans="1:5">
      <c r="A50">
        <v>97</v>
      </c>
      <c r="B50" s="2">
        <v>3.8485398000000002</v>
      </c>
      <c r="C50" s="2">
        <v>101.47908</v>
      </c>
      <c r="D50" s="2">
        <v>425.12945999999999</v>
      </c>
      <c r="E50" s="2">
        <v>13.03833</v>
      </c>
    </row>
    <row r="51" spans="1:5">
      <c r="A51">
        <v>99</v>
      </c>
      <c r="B51" s="2">
        <v>3.8736449999999998</v>
      </c>
      <c r="C51" s="2">
        <v>101.47976</v>
      </c>
      <c r="D51" s="2">
        <v>425.04444000000001</v>
      </c>
      <c r="E51" s="2">
        <v>12.957763</v>
      </c>
    </row>
    <row r="52" spans="1:5">
      <c r="A52">
        <v>101</v>
      </c>
      <c r="B52" s="2">
        <v>3.8982671999999998</v>
      </c>
      <c r="C52" s="2">
        <v>101.48515</v>
      </c>
      <c r="D52" s="2">
        <v>425.08076999999997</v>
      </c>
      <c r="E52" s="2">
        <v>12.998046</v>
      </c>
    </row>
    <row r="53" spans="1:5">
      <c r="A53">
        <v>103</v>
      </c>
      <c r="B53" s="2">
        <v>3.9228730000000001</v>
      </c>
      <c r="C53" s="2">
        <v>101.48044</v>
      </c>
      <c r="D53" s="2">
        <v>425.12034999999997</v>
      </c>
      <c r="E53" s="2">
        <v>13.031616</v>
      </c>
    </row>
    <row r="54" spans="1:5">
      <c r="A54">
        <v>105</v>
      </c>
      <c r="B54" s="2">
        <v>3.9484366999999998</v>
      </c>
      <c r="C54" s="2">
        <v>101.47707</v>
      </c>
      <c r="D54" s="2">
        <v>425.20636999999999</v>
      </c>
      <c r="E54" s="2">
        <v>12.964477</v>
      </c>
    </row>
    <row r="55" spans="1:5">
      <c r="A55">
        <v>107</v>
      </c>
      <c r="B55" s="2">
        <v>3.9716445</v>
      </c>
      <c r="C55" s="2">
        <v>101.47507</v>
      </c>
      <c r="D55" s="2">
        <v>425.13585</v>
      </c>
      <c r="E55" s="2">
        <v>13.03833</v>
      </c>
    </row>
    <row r="56" spans="1:5">
      <c r="A56">
        <v>109</v>
      </c>
      <c r="B56" s="2">
        <v>3.9986310999999999</v>
      </c>
      <c r="C56" s="2">
        <v>101.47573</v>
      </c>
      <c r="D56" s="2">
        <v>424.99212999999997</v>
      </c>
      <c r="E56" s="2">
        <v>13.024902000000001</v>
      </c>
    </row>
    <row r="57" spans="1:5">
      <c r="A57">
        <v>111</v>
      </c>
      <c r="B57" s="2">
        <v>4.0218275999999999</v>
      </c>
      <c r="C57" s="2">
        <v>101.48044</v>
      </c>
      <c r="D57" s="2">
        <v>424.98525999999998</v>
      </c>
      <c r="E57" s="2">
        <v>12.971190999999999</v>
      </c>
    </row>
    <row r="58" spans="1:5">
      <c r="A58">
        <v>113</v>
      </c>
      <c r="B58" s="2">
        <v>4.0445393999999997</v>
      </c>
      <c r="C58" s="2">
        <v>101.47843</v>
      </c>
      <c r="D58" s="2">
        <v>425.03581000000003</v>
      </c>
      <c r="E58" s="2">
        <v>13.031616</v>
      </c>
    </row>
    <row r="59" spans="1:5">
      <c r="A59">
        <v>115</v>
      </c>
      <c r="B59" s="2">
        <v>4.0710639000000004</v>
      </c>
      <c r="C59" s="2">
        <v>101.4744</v>
      </c>
      <c r="D59" s="2">
        <v>425.03714000000002</v>
      </c>
      <c r="E59" s="2">
        <v>12.951048999999999</v>
      </c>
    </row>
    <row r="60" spans="1:5">
      <c r="A60">
        <v>117</v>
      </c>
      <c r="B60" s="2">
        <v>4.0937871000000001</v>
      </c>
      <c r="C60" s="2">
        <v>101.48581</v>
      </c>
      <c r="D60" s="2">
        <v>424.99585000000002</v>
      </c>
      <c r="E60" s="2">
        <v>12.991332999999999</v>
      </c>
    </row>
    <row r="61" spans="1:5">
      <c r="A61">
        <v>119</v>
      </c>
      <c r="B61" s="2">
        <v>4.1188688000000004</v>
      </c>
      <c r="C61" s="2">
        <v>101.47507</v>
      </c>
      <c r="D61" s="2">
        <v>424.98496999999998</v>
      </c>
      <c r="E61" s="2">
        <v>13.024902000000001</v>
      </c>
    </row>
    <row r="62" spans="1:5">
      <c r="A62">
        <v>121</v>
      </c>
      <c r="B62" s="2">
        <v>4.1429900999999996</v>
      </c>
      <c r="C62" s="2">
        <v>101.4744</v>
      </c>
      <c r="D62" s="2">
        <v>424.86944</v>
      </c>
      <c r="E62" s="2">
        <v>12.957763</v>
      </c>
    </row>
    <row r="63" spans="1:5">
      <c r="A63">
        <v>123</v>
      </c>
      <c r="B63" s="2">
        <v>4.1657142</v>
      </c>
      <c r="C63" s="2">
        <v>101.4744</v>
      </c>
      <c r="D63" s="2">
        <v>424.75146999999998</v>
      </c>
      <c r="E63" s="2">
        <v>13.031616</v>
      </c>
    </row>
    <row r="64" spans="1:5">
      <c r="A64">
        <v>125</v>
      </c>
      <c r="B64" s="2">
        <v>4.1917571999999996</v>
      </c>
      <c r="C64" s="2">
        <v>101.4744</v>
      </c>
      <c r="D64" s="2">
        <v>424.85960999999998</v>
      </c>
      <c r="E64" s="2">
        <v>13.018188</v>
      </c>
    </row>
    <row r="65" spans="1:5">
      <c r="A65">
        <v>127</v>
      </c>
      <c r="B65" s="2">
        <v>4.2182550000000001</v>
      </c>
      <c r="C65" s="2">
        <v>101.4744</v>
      </c>
      <c r="D65" s="2">
        <v>425.00452000000001</v>
      </c>
      <c r="E65" s="2">
        <v>12.971190999999999</v>
      </c>
    </row>
    <row r="66" spans="1:5">
      <c r="A66">
        <v>129</v>
      </c>
      <c r="B66" s="2">
        <v>4.2390746999999998</v>
      </c>
      <c r="C66" s="2">
        <v>101.4744</v>
      </c>
      <c r="D66" s="2">
        <v>424.75643000000002</v>
      </c>
      <c r="E66" s="2">
        <v>13.024902000000001</v>
      </c>
    </row>
    <row r="67" spans="1:5">
      <c r="A67">
        <v>131</v>
      </c>
      <c r="B67" s="2">
        <v>4.2627258000000001</v>
      </c>
      <c r="C67" s="2">
        <v>101.4744</v>
      </c>
      <c r="D67" s="2">
        <v>424.78480000000002</v>
      </c>
      <c r="E67" s="2">
        <v>12.944335000000001</v>
      </c>
    </row>
    <row r="68" spans="1:5">
      <c r="A68">
        <v>133</v>
      </c>
      <c r="B68" s="2">
        <v>4.2859176999999997</v>
      </c>
      <c r="C68" s="2">
        <v>101.4744</v>
      </c>
      <c r="D68" s="2">
        <v>424.55549000000002</v>
      </c>
      <c r="E68" s="2">
        <v>12.984619</v>
      </c>
    </row>
    <row r="69" spans="1:5">
      <c r="A69">
        <v>135</v>
      </c>
      <c r="B69" s="2">
        <v>4.3095816999999998</v>
      </c>
      <c r="C69" s="2">
        <v>101.4744</v>
      </c>
      <c r="D69" s="2">
        <v>424.86443000000003</v>
      </c>
      <c r="E69" s="2">
        <v>13.024902000000001</v>
      </c>
    </row>
    <row r="70" spans="1:5">
      <c r="A70">
        <v>137</v>
      </c>
      <c r="B70" s="2">
        <v>4.3322892</v>
      </c>
      <c r="C70" s="2">
        <v>101.4744</v>
      </c>
      <c r="D70" s="2">
        <v>424.67737</v>
      </c>
      <c r="E70" s="2">
        <v>12.951048999999999</v>
      </c>
    </row>
    <row r="71" spans="1:5">
      <c r="A71">
        <v>139</v>
      </c>
      <c r="B71" s="2">
        <v>4.3549918999999999</v>
      </c>
      <c r="C71" s="2">
        <v>101.4744</v>
      </c>
      <c r="D71" s="2">
        <v>424.61214000000001</v>
      </c>
      <c r="E71" s="2">
        <v>13.031616</v>
      </c>
    </row>
    <row r="72" spans="1:5">
      <c r="A72">
        <v>141</v>
      </c>
      <c r="B72" s="2">
        <v>4.3795900000000003</v>
      </c>
      <c r="C72" s="2">
        <v>101.4744</v>
      </c>
      <c r="D72" s="2">
        <v>424.74279000000001</v>
      </c>
      <c r="E72" s="2">
        <v>13.018188</v>
      </c>
    </row>
    <row r="73" spans="1:5">
      <c r="A73">
        <v>143</v>
      </c>
      <c r="B73" s="2">
        <v>4.4051413000000004</v>
      </c>
      <c r="C73" s="2">
        <v>101.4744</v>
      </c>
      <c r="D73" s="2">
        <v>424.83773000000002</v>
      </c>
      <c r="E73" s="2">
        <v>12.957763</v>
      </c>
    </row>
    <row r="74" spans="1:5">
      <c r="A74">
        <v>145</v>
      </c>
      <c r="B74" s="2">
        <v>4.4259643000000004</v>
      </c>
      <c r="C74" s="2">
        <v>101.47507</v>
      </c>
      <c r="D74" s="2">
        <v>424.63555000000002</v>
      </c>
      <c r="E74" s="2">
        <v>13.024902000000001</v>
      </c>
    </row>
    <row r="75" spans="1:5">
      <c r="A75">
        <v>147</v>
      </c>
      <c r="B75" s="2">
        <v>4.4482016</v>
      </c>
      <c r="C75" s="2">
        <v>101.53431</v>
      </c>
      <c r="D75" s="2">
        <v>424.66248999999999</v>
      </c>
      <c r="E75" s="2">
        <v>12.937621999999999</v>
      </c>
    </row>
    <row r="76" spans="1:5">
      <c r="A76">
        <v>149</v>
      </c>
      <c r="B76" s="2">
        <v>4.4732650999999999</v>
      </c>
      <c r="C76" s="2">
        <v>101.60362000000001</v>
      </c>
      <c r="D76" s="2">
        <v>424.61943000000002</v>
      </c>
      <c r="E76" s="2">
        <v>12.977905</v>
      </c>
    </row>
    <row r="77" spans="1:5">
      <c r="A77">
        <v>151</v>
      </c>
      <c r="B77" s="2">
        <v>4.4973815999999998</v>
      </c>
      <c r="C77" s="2">
        <v>101.65343</v>
      </c>
      <c r="D77" s="2">
        <v>424.45564000000002</v>
      </c>
      <c r="E77" s="2">
        <v>13.018188</v>
      </c>
    </row>
    <row r="78" spans="1:5">
      <c r="A78">
        <v>153</v>
      </c>
      <c r="B78" s="2">
        <v>4.5191612000000001</v>
      </c>
      <c r="C78" s="2">
        <v>101.65008</v>
      </c>
      <c r="D78" s="2">
        <v>424.46355</v>
      </c>
      <c r="E78" s="2">
        <v>12.944335000000001</v>
      </c>
    </row>
    <row r="79" spans="1:5">
      <c r="A79">
        <v>155</v>
      </c>
      <c r="B79" s="2">
        <v>4.5413779999999999</v>
      </c>
      <c r="C79" s="2">
        <v>101.4744</v>
      </c>
      <c r="D79" s="2">
        <v>424.41120000000001</v>
      </c>
      <c r="E79" s="2">
        <v>13.018188</v>
      </c>
    </row>
    <row r="80" spans="1:5">
      <c r="A80">
        <v>157</v>
      </c>
      <c r="B80" s="2">
        <v>4.562201</v>
      </c>
      <c r="C80" s="2">
        <v>101.4744</v>
      </c>
      <c r="D80" s="2">
        <v>424.52325000000002</v>
      </c>
      <c r="E80" s="2">
        <v>13.011474</v>
      </c>
    </row>
    <row r="81" spans="1:5">
      <c r="A81">
        <v>159</v>
      </c>
      <c r="B81" s="2">
        <v>4.5872701999999999</v>
      </c>
      <c r="C81" s="2">
        <v>101.4744</v>
      </c>
      <c r="D81" s="2">
        <v>424.34343999999999</v>
      </c>
      <c r="E81" s="2">
        <v>12.957763</v>
      </c>
    </row>
    <row r="82" spans="1:5">
      <c r="A82">
        <v>161</v>
      </c>
      <c r="B82" s="2">
        <v>4.6090315999999998</v>
      </c>
      <c r="C82" s="2">
        <v>101.4744</v>
      </c>
      <c r="D82" s="2">
        <v>424.28001999999998</v>
      </c>
      <c r="E82" s="2">
        <v>13.018188</v>
      </c>
    </row>
    <row r="83" spans="1:5">
      <c r="A83">
        <v>163</v>
      </c>
      <c r="B83" s="2">
        <v>4.6331433999999998</v>
      </c>
      <c r="C83" s="2">
        <v>101.4744</v>
      </c>
      <c r="D83" s="2">
        <v>424.31468000000001</v>
      </c>
      <c r="E83" s="2">
        <v>12.937621999999999</v>
      </c>
    </row>
    <row r="84" spans="1:5">
      <c r="A84">
        <v>165</v>
      </c>
      <c r="B84" s="2">
        <v>4.6563286000000002</v>
      </c>
      <c r="C84" s="2">
        <v>101.4744</v>
      </c>
      <c r="D84" s="2">
        <v>424.27496000000002</v>
      </c>
      <c r="E84" s="2">
        <v>12.971190999999999</v>
      </c>
    </row>
    <row r="85" spans="1:5">
      <c r="A85">
        <v>167</v>
      </c>
      <c r="B85" s="2">
        <v>4.6795042999999996</v>
      </c>
      <c r="C85" s="2">
        <v>102.73777</v>
      </c>
      <c r="D85" s="2">
        <v>402.18148000000002</v>
      </c>
      <c r="E85" s="2">
        <v>13.011474</v>
      </c>
    </row>
    <row r="86" spans="1:5">
      <c r="A86">
        <v>169</v>
      </c>
      <c r="B86" s="2">
        <v>4.7007903999999998</v>
      </c>
      <c r="C86" s="2">
        <v>103.85305</v>
      </c>
      <c r="D86" s="2">
        <v>263.10469999999998</v>
      </c>
      <c r="E86" s="2">
        <v>12.944335000000001</v>
      </c>
    </row>
    <row r="87" spans="1:5">
      <c r="A87">
        <v>171</v>
      </c>
      <c r="B87" s="2">
        <v>4.7230223999999996</v>
      </c>
      <c r="C87" s="2">
        <v>103.85236999999999</v>
      </c>
      <c r="D87" s="2">
        <v>267.72663</v>
      </c>
      <c r="E87" s="2">
        <v>13.011474</v>
      </c>
    </row>
    <row r="88" spans="1:5">
      <c r="A88">
        <v>173</v>
      </c>
      <c r="B88" s="2">
        <v>4.7442979000000003</v>
      </c>
      <c r="C88" s="2">
        <v>103.94258000000001</v>
      </c>
      <c r="D88" s="2">
        <v>366.64569</v>
      </c>
      <c r="E88" s="2">
        <v>13.011474</v>
      </c>
    </row>
    <row r="89" spans="1:5">
      <c r="A89">
        <v>175</v>
      </c>
      <c r="B89" s="2">
        <v>4.7665147000000001</v>
      </c>
      <c r="C89" s="2">
        <v>102.04919</v>
      </c>
      <c r="D89" s="2">
        <v>432.63758999999999</v>
      </c>
      <c r="E89" s="2">
        <v>12.951048999999999</v>
      </c>
    </row>
    <row r="90" spans="1:5">
      <c r="A90">
        <v>177</v>
      </c>
      <c r="B90" s="2">
        <v>4.7882803999999997</v>
      </c>
      <c r="C90" s="2">
        <v>101.47104</v>
      </c>
      <c r="D90" s="2">
        <v>434.92030999999997</v>
      </c>
      <c r="E90" s="2">
        <v>13.018188</v>
      </c>
    </row>
    <row r="91" spans="1:5">
      <c r="A91">
        <v>179</v>
      </c>
      <c r="B91" s="2">
        <v>4.8114470999999996</v>
      </c>
      <c r="C91" s="2">
        <v>103.71911</v>
      </c>
      <c r="D91" s="2">
        <v>442.40140000000002</v>
      </c>
      <c r="E91" s="2">
        <v>12.930908000000001</v>
      </c>
    </row>
    <row r="92" spans="1:5">
      <c r="A92">
        <v>181</v>
      </c>
      <c r="B92" s="2">
        <v>4.8332060999999999</v>
      </c>
      <c r="C92" s="2">
        <v>102.2188</v>
      </c>
      <c r="D92" s="2">
        <v>509.90285</v>
      </c>
      <c r="E92" s="2">
        <v>12.964477</v>
      </c>
    </row>
    <row r="93" spans="1:5">
      <c r="A93">
        <v>183</v>
      </c>
      <c r="B93" s="2">
        <v>4.8559020999999998</v>
      </c>
      <c r="C93" s="2">
        <v>103.24456000000001</v>
      </c>
      <c r="D93" s="2">
        <v>553.80085999999994</v>
      </c>
      <c r="E93" s="2">
        <v>13.011474</v>
      </c>
    </row>
    <row r="94" spans="1:5">
      <c r="A94">
        <v>185</v>
      </c>
      <c r="B94" s="2">
        <v>4.8766974999999997</v>
      </c>
      <c r="C94" s="2">
        <v>104.20774</v>
      </c>
      <c r="D94" s="2">
        <v>733.51162999999997</v>
      </c>
      <c r="E94" s="2">
        <v>12.937621999999999</v>
      </c>
    </row>
    <row r="95" spans="1:5">
      <c r="A95">
        <v>187</v>
      </c>
      <c r="B95" s="2">
        <v>4.8970336000000003</v>
      </c>
      <c r="C95" s="2">
        <v>103.38323</v>
      </c>
      <c r="D95" s="2">
        <v>424.49774000000002</v>
      </c>
      <c r="E95" s="2">
        <v>12.998046</v>
      </c>
    </row>
    <row r="96" spans="1:5">
      <c r="A96">
        <v>189</v>
      </c>
      <c r="B96" s="2">
        <v>4.9192632999999999</v>
      </c>
      <c r="C96" s="2">
        <v>101.47978000000001</v>
      </c>
      <c r="D96" s="2">
        <v>285.69788</v>
      </c>
      <c r="E96" s="2">
        <v>13.004759999999999</v>
      </c>
    </row>
    <row r="97" spans="1:5">
      <c r="A97">
        <v>191</v>
      </c>
      <c r="B97" s="2">
        <v>4.9424438000000004</v>
      </c>
      <c r="C97" s="2">
        <v>101.4744</v>
      </c>
      <c r="D97" s="2">
        <v>288.22931999999997</v>
      </c>
      <c r="E97" s="2">
        <v>12.944335000000001</v>
      </c>
    </row>
    <row r="98" spans="1:5">
      <c r="A98">
        <v>193</v>
      </c>
      <c r="B98" s="2">
        <v>4.9641999999999999</v>
      </c>
      <c r="C98" s="2">
        <v>101.4744</v>
      </c>
      <c r="D98" s="2">
        <v>290.20222999999999</v>
      </c>
      <c r="E98" s="2">
        <v>13.011474</v>
      </c>
    </row>
    <row r="99" spans="1:5">
      <c r="A99">
        <v>195</v>
      </c>
      <c r="B99" s="2">
        <v>4.9854598000000001</v>
      </c>
      <c r="C99" s="2">
        <v>101.74901</v>
      </c>
      <c r="D99" s="2">
        <v>291.34116</v>
      </c>
      <c r="E99" s="2">
        <v>12.924194</v>
      </c>
    </row>
    <row r="100" spans="1:5">
      <c r="A100">
        <v>197</v>
      </c>
      <c r="B100" s="2">
        <v>5.0057897000000002</v>
      </c>
      <c r="C100" s="2">
        <v>105.06793999999999</v>
      </c>
      <c r="D100" s="2">
        <v>385.31488999999999</v>
      </c>
      <c r="E100" s="2">
        <v>12.957763</v>
      </c>
    </row>
    <row r="101" spans="1:5">
      <c r="A101">
        <v>199</v>
      </c>
      <c r="B101" s="2">
        <v>5.0270738000000001</v>
      </c>
      <c r="C101" s="2">
        <v>103.8389</v>
      </c>
      <c r="D101" s="2">
        <v>257.71985000000001</v>
      </c>
      <c r="E101" s="2">
        <v>13.004759999999999</v>
      </c>
    </row>
    <row r="102" spans="1:5">
      <c r="A102">
        <v>201</v>
      </c>
      <c r="B102" s="2">
        <v>5.0483450000000003</v>
      </c>
      <c r="C102" s="2">
        <v>103.84362</v>
      </c>
      <c r="D102" s="2">
        <v>247.04240999999999</v>
      </c>
      <c r="E102" s="2">
        <v>12.930908000000001</v>
      </c>
    </row>
    <row r="103" spans="1:5">
      <c r="A103">
        <v>203</v>
      </c>
      <c r="B103" s="2">
        <v>5.0686644999999997</v>
      </c>
      <c r="C103" s="2">
        <v>103.84362</v>
      </c>
      <c r="D103" s="2">
        <v>246.23661000000001</v>
      </c>
      <c r="E103" s="2">
        <v>12.991332999999999</v>
      </c>
    </row>
    <row r="104" spans="1:5">
      <c r="A104">
        <v>205</v>
      </c>
      <c r="B104" s="2">
        <v>5.0904363999999998</v>
      </c>
      <c r="C104" s="2">
        <v>103.84362</v>
      </c>
      <c r="D104" s="2">
        <v>245.88963000000001</v>
      </c>
      <c r="E104" s="2">
        <v>12.998046</v>
      </c>
    </row>
    <row r="105" spans="1:5">
      <c r="A105">
        <v>207</v>
      </c>
      <c r="B105" s="2">
        <v>5.1102904999999996</v>
      </c>
      <c r="C105" s="2">
        <v>103.84699999999999</v>
      </c>
      <c r="D105" s="2">
        <v>245.66032000000001</v>
      </c>
      <c r="E105" s="2">
        <v>12.937621999999999</v>
      </c>
    </row>
    <row r="106" spans="1:5">
      <c r="A106">
        <v>209</v>
      </c>
      <c r="B106" s="2">
        <v>5.1339201000000001</v>
      </c>
      <c r="C106" s="2">
        <v>103.84294</v>
      </c>
      <c r="D106" s="2">
        <v>245.52063000000001</v>
      </c>
      <c r="E106" s="2">
        <v>13.004759999999999</v>
      </c>
    </row>
    <row r="107" spans="1:5">
      <c r="A107">
        <v>211</v>
      </c>
      <c r="B107" s="2">
        <v>5.1542662999999997</v>
      </c>
      <c r="C107" s="2">
        <v>103.84161</v>
      </c>
      <c r="D107" s="2">
        <v>245.49617000000001</v>
      </c>
      <c r="E107" s="2">
        <v>12.924194</v>
      </c>
    </row>
    <row r="108" spans="1:5">
      <c r="A108">
        <v>213</v>
      </c>
      <c r="B108" s="2">
        <v>5.1750740999999998</v>
      </c>
      <c r="C108" s="2">
        <v>103.83689</v>
      </c>
      <c r="D108" s="2">
        <v>245.49026000000001</v>
      </c>
      <c r="E108" s="2">
        <v>12.951048999999999</v>
      </c>
    </row>
    <row r="109" spans="1:5">
      <c r="A109">
        <v>215</v>
      </c>
      <c r="B109" s="2">
        <v>5.1949310000000004</v>
      </c>
      <c r="C109" s="2">
        <v>103.83422</v>
      </c>
      <c r="D109" s="2">
        <v>263.69794999999999</v>
      </c>
      <c r="E109" s="2">
        <v>13.004759999999999</v>
      </c>
    </row>
    <row r="110" spans="1:5">
      <c r="A110">
        <v>217</v>
      </c>
      <c r="B110" s="2">
        <v>5.2162055000000001</v>
      </c>
      <c r="C110" s="2">
        <v>103.8302</v>
      </c>
      <c r="D110" s="2">
        <v>351.94983000000002</v>
      </c>
      <c r="E110" s="2">
        <v>12.930908000000001</v>
      </c>
    </row>
    <row r="111" spans="1:5">
      <c r="A111">
        <v>219</v>
      </c>
      <c r="B111" s="2">
        <v>5.2360686999999997</v>
      </c>
      <c r="C111" s="2">
        <v>103.8302</v>
      </c>
      <c r="D111" s="2">
        <v>366.60270000000003</v>
      </c>
      <c r="E111" s="2">
        <v>12.984619</v>
      </c>
    </row>
    <row r="112" spans="1:5">
      <c r="A112">
        <v>221</v>
      </c>
      <c r="B112" s="2">
        <v>5.2573455999999998</v>
      </c>
      <c r="C112" s="2">
        <v>103.83623</v>
      </c>
      <c r="D112" s="2">
        <v>367.10993999999999</v>
      </c>
      <c r="E112" s="2">
        <v>12.998046</v>
      </c>
    </row>
    <row r="113" spans="1:5">
      <c r="A113">
        <v>223</v>
      </c>
      <c r="B113" s="2">
        <v>5.2776670000000001</v>
      </c>
      <c r="C113" s="2">
        <v>103.8302</v>
      </c>
      <c r="D113" s="2">
        <v>367.46400999999997</v>
      </c>
      <c r="E113" s="2">
        <v>12.937621999999999</v>
      </c>
    </row>
    <row r="114" spans="1:5">
      <c r="A114">
        <v>225</v>
      </c>
      <c r="B114" s="2">
        <v>5.2979988999999996</v>
      </c>
      <c r="C114" s="2">
        <v>103.8302</v>
      </c>
      <c r="D114" s="2">
        <v>367.74554000000001</v>
      </c>
      <c r="E114" s="2">
        <v>13.011474</v>
      </c>
    </row>
    <row r="115" spans="1:5">
      <c r="A115">
        <v>227</v>
      </c>
      <c r="B115" s="2">
        <v>5.3154807000000002</v>
      </c>
      <c r="C115" s="2">
        <v>103.8302</v>
      </c>
      <c r="D115" s="2">
        <v>368.00497999999999</v>
      </c>
      <c r="E115" s="2">
        <v>12.924194</v>
      </c>
    </row>
    <row r="116" spans="1:5">
      <c r="A116">
        <v>229</v>
      </c>
      <c r="B116" s="2">
        <v>5.3377074999999996</v>
      </c>
      <c r="C116" s="2">
        <v>103.8302</v>
      </c>
      <c r="D116" s="2">
        <v>368.15253999999999</v>
      </c>
      <c r="E116" s="2">
        <v>12.951048999999999</v>
      </c>
    </row>
    <row r="117" spans="1:5">
      <c r="A117">
        <v>231</v>
      </c>
      <c r="B117" s="2">
        <v>5.3556822999999998</v>
      </c>
      <c r="C117" s="2">
        <v>103.83085</v>
      </c>
      <c r="D117" s="2">
        <v>368.32175000000001</v>
      </c>
      <c r="E117" s="2">
        <v>13.004759999999999</v>
      </c>
    </row>
    <row r="118" spans="1:5">
      <c r="A118">
        <v>233</v>
      </c>
      <c r="B118" s="2">
        <v>5.3774347000000002</v>
      </c>
      <c r="C118" s="2">
        <v>103.8302</v>
      </c>
      <c r="D118" s="2">
        <v>389.13288</v>
      </c>
      <c r="E118" s="2">
        <v>12.924194</v>
      </c>
    </row>
    <row r="119" spans="1:5">
      <c r="A119">
        <v>235</v>
      </c>
      <c r="B119" s="2">
        <v>5.3972787000000002</v>
      </c>
      <c r="C119" s="2">
        <v>103.8302</v>
      </c>
      <c r="D119" s="2">
        <v>442.58775000000003</v>
      </c>
      <c r="E119" s="2">
        <v>12.977905</v>
      </c>
    </row>
    <row r="120" spans="1:5">
      <c r="A120">
        <v>237</v>
      </c>
      <c r="B120" s="2">
        <v>5.4171446999999997</v>
      </c>
      <c r="C120" s="2">
        <v>103.8302</v>
      </c>
      <c r="D120" s="2">
        <v>446.39767999999998</v>
      </c>
      <c r="E120" s="2">
        <v>12.998046</v>
      </c>
    </row>
    <row r="121" spans="1:5">
      <c r="A121">
        <v>239</v>
      </c>
      <c r="B121" s="2">
        <v>5.4360426999999998</v>
      </c>
      <c r="C121" s="2">
        <v>103.8302</v>
      </c>
      <c r="D121" s="2">
        <v>446.70467000000002</v>
      </c>
      <c r="E121" s="2">
        <v>12.930908000000001</v>
      </c>
    </row>
    <row r="122" spans="1:5">
      <c r="A122">
        <v>241</v>
      </c>
      <c r="B122" s="2">
        <v>5.4563841000000002</v>
      </c>
      <c r="C122" s="2">
        <v>103.8302</v>
      </c>
      <c r="D122" s="2">
        <v>446.95042999999998</v>
      </c>
      <c r="E122" s="2">
        <v>13.004759999999999</v>
      </c>
    </row>
    <row r="123" spans="1:5">
      <c r="A123">
        <v>243</v>
      </c>
      <c r="B123" s="2">
        <v>5.4757742</v>
      </c>
      <c r="C123" s="2">
        <v>103.8302</v>
      </c>
      <c r="D123" s="2">
        <v>446.81171999999998</v>
      </c>
      <c r="E123" s="2">
        <v>12.917479999999999</v>
      </c>
    </row>
    <row r="124" spans="1:5">
      <c r="A124">
        <v>245</v>
      </c>
      <c r="B124" s="2">
        <v>5.4946884999999996</v>
      </c>
      <c r="C124" s="2">
        <v>103.8302</v>
      </c>
      <c r="D124" s="2">
        <v>446.91181</v>
      </c>
      <c r="E124" s="2">
        <v>12.944335000000001</v>
      </c>
    </row>
    <row r="125" spans="1:5">
      <c r="A125">
        <v>247</v>
      </c>
      <c r="B125" s="2">
        <v>5.5145416000000003</v>
      </c>
      <c r="C125" s="2">
        <v>103.8302</v>
      </c>
      <c r="D125" s="2">
        <v>447.03178000000003</v>
      </c>
      <c r="E125" s="2">
        <v>12.998046</v>
      </c>
    </row>
    <row r="126" spans="1:5">
      <c r="A126">
        <v>249</v>
      </c>
      <c r="B126" s="2">
        <v>5.5348663</v>
      </c>
      <c r="C126" s="2">
        <v>103.82344000000001</v>
      </c>
      <c r="D126" s="2">
        <v>447.10798</v>
      </c>
      <c r="E126" s="2">
        <v>12.924194</v>
      </c>
    </row>
    <row r="127" spans="1:5">
      <c r="A127">
        <v>251</v>
      </c>
      <c r="B127" s="2">
        <v>5.5547180000000003</v>
      </c>
      <c r="C127" s="2">
        <v>103.8302</v>
      </c>
      <c r="D127" s="2">
        <v>495.30572000000001</v>
      </c>
      <c r="E127" s="2">
        <v>12.977905</v>
      </c>
    </row>
    <row r="128" spans="1:5">
      <c r="A128">
        <v>253</v>
      </c>
      <c r="B128" s="2">
        <v>5.5736365000000001</v>
      </c>
      <c r="C128" s="2">
        <v>103.8302</v>
      </c>
      <c r="D128" s="2">
        <v>563.48236999999995</v>
      </c>
      <c r="E128" s="2">
        <v>12.998046</v>
      </c>
    </row>
    <row r="129" spans="1:5">
      <c r="A129">
        <v>255</v>
      </c>
      <c r="B129" s="2">
        <v>5.5934933999999998</v>
      </c>
      <c r="C129" s="2">
        <v>103.8302</v>
      </c>
      <c r="D129" s="2">
        <v>563.28592000000003</v>
      </c>
      <c r="E129" s="2">
        <v>12.930908000000001</v>
      </c>
    </row>
    <row r="130" spans="1:5">
      <c r="A130">
        <v>257</v>
      </c>
      <c r="B130" s="2">
        <v>5.611936</v>
      </c>
      <c r="C130" s="2">
        <v>103.8302</v>
      </c>
      <c r="D130" s="2">
        <v>563.04363999999998</v>
      </c>
      <c r="E130" s="2">
        <v>12.998046</v>
      </c>
    </row>
    <row r="131" spans="1:5">
      <c r="A131">
        <v>259</v>
      </c>
      <c r="B131" s="2">
        <v>5.6317900999999999</v>
      </c>
      <c r="C131" s="2">
        <v>103.8302</v>
      </c>
      <c r="D131" s="2">
        <v>563.08754999999996</v>
      </c>
      <c r="E131" s="2">
        <v>12.910766000000001</v>
      </c>
    </row>
    <row r="132" spans="1:5">
      <c r="A132">
        <v>261</v>
      </c>
      <c r="B132" s="2">
        <v>5.6492896000000004</v>
      </c>
      <c r="C132" s="2">
        <v>103.8302</v>
      </c>
      <c r="D132" s="2">
        <v>563.15773999999999</v>
      </c>
      <c r="E132" s="2">
        <v>12.944335000000001</v>
      </c>
    </row>
    <row r="133" spans="1:5">
      <c r="A133">
        <v>263</v>
      </c>
      <c r="B133" s="2">
        <v>5.6691435999999999</v>
      </c>
      <c r="C133" s="2">
        <v>103.8302</v>
      </c>
      <c r="D133" s="2">
        <v>563.25324999999998</v>
      </c>
      <c r="E133" s="2">
        <v>12.998046</v>
      </c>
    </row>
    <row r="134" spans="1:5">
      <c r="A134">
        <v>265</v>
      </c>
      <c r="B134" s="2">
        <v>5.6875790999999998</v>
      </c>
      <c r="C134" s="2">
        <v>103.8302</v>
      </c>
      <c r="D134" s="2">
        <v>563.35535000000004</v>
      </c>
      <c r="E134" s="2">
        <v>12.917479999999999</v>
      </c>
    </row>
    <row r="135" spans="1:5">
      <c r="A135">
        <v>267</v>
      </c>
      <c r="B135" s="2">
        <v>5.7069853999999998</v>
      </c>
      <c r="C135" s="2">
        <v>103.86042999999999</v>
      </c>
      <c r="D135" s="2">
        <v>566.27782999999999</v>
      </c>
      <c r="E135" s="2">
        <v>12.964477</v>
      </c>
    </row>
    <row r="136" spans="1:5">
      <c r="A136">
        <v>269</v>
      </c>
      <c r="B136" s="2">
        <v>5.7244710000000003</v>
      </c>
      <c r="C136" s="2">
        <v>103.8302</v>
      </c>
      <c r="D136" s="2">
        <v>816.86533999999995</v>
      </c>
      <c r="E136" s="2">
        <v>12.991332999999999</v>
      </c>
    </row>
    <row r="137" spans="1:5">
      <c r="A137">
        <v>271</v>
      </c>
      <c r="B137" s="2">
        <v>5.7443236999999998</v>
      </c>
      <c r="C137" s="2">
        <v>103.8302</v>
      </c>
      <c r="D137" s="2">
        <v>1078.8723</v>
      </c>
      <c r="E137" s="2">
        <v>12.924194</v>
      </c>
    </row>
    <row r="138" spans="1:5">
      <c r="A138">
        <v>273</v>
      </c>
      <c r="B138" s="2">
        <v>5.7623138000000003</v>
      </c>
      <c r="C138" s="2">
        <v>103.8302</v>
      </c>
      <c r="D138" s="2">
        <v>1105.3942</v>
      </c>
      <c r="E138" s="2">
        <v>12.998046</v>
      </c>
    </row>
    <row r="139" spans="1:5">
      <c r="A139">
        <v>275</v>
      </c>
      <c r="B139" s="2">
        <v>5.7821664000000004</v>
      </c>
      <c r="C139" s="2">
        <v>103.8302</v>
      </c>
      <c r="D139" s="2">
        <v>1110.0896</v>
      </c>
      <c r="E139" s="2">
        <v>12.910766000000001</v>
      </c>
    </row>
    <row r="140" spans="1:5">
      <c r="A140">
        <v>277</v>
      </c>
      <c r="B140" s="2">
        <v>5.7987073999999996</v>
      </c>
      <c r="C140" s="2">
        <v>103.8302</v>
      </c>
      <c r="D140" s="2">
        <v>1113.6651999999999</v>
      </c>
      <c r="E140" s="2">
        <v>12.937621999999999</v>
      </c>
    </row>
    <row r="141" spans="1:5">
      <c r="A141">
        <v>279</v>
      </c>
      <c r="B141" s="2">
        <v>5.8190422000000002</v>
      </c>
      <c r="C141" s="2">
        <v>103.8302</v>
      </c>
      <c r="D141" s="2">
        <v>1114.7212</v>
      </c>
      <c r="E141" s="2">
        <v>12.991332999999999</v>
      </c>
    </row>
    <row r="142" spans="1:5">
      <c r="A142">
        <v>281</v>
      </c>
      <c r="B142" s="2">
        <v>5.8379516000000002</v>
      </c>
      <c r="C142" s="2">
        <v>103.8302</v>
      </c>
      <c r="D142" s="2">
        <v>1115.5236</v>
      </c>
      <c r="E142" s="2">
        <v>12.917479999999999</v>
      </c>
    </row>
    <row r="143" spans="1:5">
      <c r="A143">
        <v>283</v>
      </c>
      <c r="B143" s="2">
        <v>5.8563841999999999</v>
      </c>
      <c r="C143" s="2">
        <v>103.8302</v>
      </c>
      <c r="D143" s="2">
        <v>1115.9915000000001</v>
      </c>
      <c r="E143" s="2">
        <v>12.957763</v>
      </c>
    </row>
    <row r="144" spans="1:5">
      <c r="A144">
        <v>285</v>
      </c>
      <c r="B144" s="2">
        <v>5.8748320999999999</v>
      </c>
      <c r="C144" s="2">
        <v>103.81871</v>
      </c>
      <c r="D144" s="2">
        <v>1095.3981000000001</v>
      </c>
      <c r="E144" s="2">
        <v>12.991332999999999</v>
      </c>
    </row>
    <row r="145" spans="1:5">
      <c r="A145">
        <v>287</v>
      </c>
      <c r="B145" s="2">
        <v>5.8937667999999999</v>
      </c>
      <c r="C145" s="2">
        <v>103.81668000000001</v>
      </c>
      <c r="D145" s="2">
        <v>435.57938999999999</v>
      </c>
      <c r="E145" s="2">
        <v>12.924194</v>
      </c>
    </row>
    <row r="146" spans="1:5">
      <c r="A146">
        <v>289</v>
      </c>
      <c r="B146" s="2">
        <v>5.9126748999999998</v>
      </c>
      <c r="C146" s="2">
        <v>103.82275</v>
      </c>
      <c r="D146" s="2">
        <v>35.981639999999999</v>
      </c>
      <c r="E146" s="2">
        <v>12.991332999999999</v>
      </c>
    </row>
    <row r="147" spans="1:5">
      <c r="A147">
        <v>291</v>
      </c>
      <c r="B147" s="2">
        <v>5.9287438000000003</v>
      </c>
      <c r="C147" s="2">
        <v>103.82211</v>
      </c>
      <c r="D147" s="2">
        <v>13.810250999999999</v>
      </c>
      <c r="E147" s="2">
        <v>12.984619</v>
      </c>
    </row>
    <row r="148" spans="1:5">
      <c r="A148">
        <v>293</v>
      </c>
      <c r="B148" s="2">
        <v>5.9471892999999998</v>
      </c>
      <c r="C148" s="2">
        <v>103.81871</v>
      </c>
      <c r="D148" s="2">
        <v>7.2786850000000003</v>
      </c>
      <c r="E148" s="2">
        <v>12.930908000000001</v>
      </c>
    </row>
    <row r="149" spans="1:5">
      <c r="A149">
        <v>295</v>
      </c>
      <c r="B149" s="2">
        <v>5.9637336000000003</v>
      </c>
      <c r="C149" s="2">
        <v>103.81938</v>
      </c>
      <c r="D149" s="2">
        <v>4.6297597000000001</v>
      </c>
      <c r="E149" s="2">
        <v>12.991332999999999</v>
      </c>
    </row>
    <row r="150" spans="1:5">
      <c r="A150">
        <v>297</v>
      </c>
      <c r="B150" s="2">
        <v>5.9831452000000001</v>
      </c>
      <c r="C150" s="2">
        <v>103.82683</v>
      </c>
      <c r="D150" s="2">
        <v>3.4186789000000002</v>
      </c>
      <c r="E150" s="2">
        <v>12.910766000000001</v>
      </c>
    </row>
    <row r="151" spans="1:5">
      <c r="A151">
        <v>299</v>
      </c>
      <c r="B151" s="2">
        <v>5.9982832999999998</v>
      </c>
      <c r="C151" s="2">
        <v>103.82478</v>
      </c>
      <c r="D151" s="2">
        <v>2.7147290000000002</v>
      </c>
      <c r="E151" s="2">
        <v>12.957763</v>
      </c>
    </row>
    <row r="152" spans="1:5">
      <c r="A152">
        <v>301</v>
      </c>
      <c r="B152" s="2">
        <v>6.0157708999999997</v>
      </c>
      <c r="C152" s="2">
        <v>103.82951</v>
      </c>
      <c r="D152" s="2">
        <v>2.2960227999999998</v>
      </c>
      <c r="E152" s="2">
        <v>12.984619</v>
      </c>
    </row>
    <row r="153" spans="1:5">
      <c r="A153">
        <v>303</v>
      </c>
      <c r="B153" s="2">
        <v>6.0323181000000003</v>
      </c>
      <c r="C153" s="2">
        <v>103.82816</v>
      </c>
      <c r="D153" s="2">
        <v>1.9470939</v>
      </c>
      <c r="E153" s="2">
        <v>12.917479999999999</v>
      </c>
    </row>
    <row r="154" spans="1:5">
      <c r="A154">
        <v>305</v>
      </c>
      <c r="B154" s="2">
        <v>6.0517091000000001</v>
      </c>
      <c r="C154" s="2">
        <v>103.8302</v>
      </c>
      <c r="D154" s="2">
        <v>1.6654542000000001</v>
      </c>
      <c r="E154" s="2">
        <v>12.991332999999999</v>
      </c>
    </row>
    <row r="155" spans="1:5">
      <c r="A155">
        <v>307</v>
      </c>
      <c r="B155" s="2">
        <v>6.0710959000000004</v>
      </c>
      <c r="C155" s="2">
        <v>103.8302</v>
      </c>
      <c r="D155" s="2">
        <v>1.5043438</v>
      </c>
      <c r="E155" s="2">
        <v>12.977905</v>
      </c>
    </row>
    <row r="156" spans="1:5">
      <c r="A156">
        <v>309</v>
      </c>
      <c r="B156" s="2">
        <v>6.0871886999999996</v>
      </c>
      <c r="C156" s="2">
        <v>103.8302</v>
      </c>
      <c r="D156" s="2">
        <v>1.3292427</v>
      </c>
      <c r="E156" s="2">
        <v>12.930908000000001</v>
      </c>
    </row>
    <row r="157" spans="1:5">
      <c r="A157">
        <v>311</v>
      </c>
      <c r="B157" s="2">
        <v>6.1042174999999999</v>
      </c>
      <c r="C157" s="2">
        <v>103.8302</v>
      </c>
      <c r="D157" s="2">
        <v>1.1744555999999999</v>
      </c>
      <c r="E157" s="2">
        <v>12.984619</v>
      </c>
    </row>
    <row r="158" spans="1:5">
      <c r="A158">
        <v>313</v>
      </c>
      <c r="B158" s="2">
        <v>6.1236075999999997</v>
      </c>
      <c r="C158" s="2">
        <v>103.8302</v>
      </c>
      <c r="D158" s="2">
        <v>1.0540141999999999</v>
      </c>
      <c r="E158" s="2">
        <v>12.904052</v>
      </c>
    </row>
    <row r="159" spans="1:5">
      <c r="A159">
        <v>315</v>
      </c>
      <c r="B159" s="2">
        <v>6.1401367000000002</v>
      </c>
      <c r="C159" s="2">
        <v>103.8302</v>
      </c>
      <c r="D159" s="2">
        <v>0.99214800999999997</v>
      </c>
      <c r="E159" s="2">
        <v>12.944335000000001</v>
      </c>
    </row>
    <row r="160" spans="1:5">
      <c r="A160">
        <v>317</v>
      </c>
      <c r="B160" s="2">
        <v>6.1585998000000002</v>
      </c>
      <c r="C160" s="2">
        <v>103.8302</v>
      </c>
      <c r="D160" s="2">
        <v>0.89497108000000003</v>
      </c>
      <c r="E160" s="2">
        <v>12.984619</v>
      </c>
    </row>
    <row r="161" spans="1:5">
      <c r="A161">
        <v>319</v>
      </c>
      <c r="B161" s="2">
        <v>6.1775206999999996</v>
      </c>
      <c r="C161" s="2">
        <v>103.8302</v>
      </c>
      <c r="D161" s="2">
        <v>0.84941053</v>
      </c>
      <c r="E161" s="2">
        <v>12.910766000000001</v>
      </c>
    </row>
    <row r="162" spans="1:5">
      <c r="A162">
        <v>321</v>
      </c>
      <c r="B162" s="2">
        <v>6.1912383999999996</v>
      </c>
      <c r="C162" s="2">
        <v>103.8302</v>
      </c>
      <c r="D162" s="2">
        <v>0.76513781000000003</v>
      </c>
      <c r="E162" s="2">
        <v>12.984619</v>
      </c>
    </row>
    <row r="163" spans="1:5">
      <c r="A163">
        <v>323</v>
      </c>
      <c r="B163" s="2">
        <v>6.2106218000000002</v>
      </c>
      <c r="C163" s="2">
        <v>103.8302</v>
      </c>
      <c r="D163" s="2">
        <v>0.70231536999999999</v>
      </c>
      <c r="E163" s="2">
        <v>12.971190999999999</v>
      </c>
    </row>
    <row r="164" spans="1:5">
      <c r="A164">
        <v>325</v>
      </c>
      <c r="B164" s="2">
        <v>6.2252882999999999</v>
      </c>
      <c r="C164" s="2">
        <v>103.8302</v>
      </c>
      <c r="D164" s="2">
        <v>0.60717434000000003</v>
      </c>
      <c r="E164" s="2">
        <v>12.917479999999999</v>
      </c>
    </row>
    <row r="165" spans="1:5">
      <c r="A165">
        <v>327</v>
      </c>
      <c r="B165" s="2">
        <v>6.2413816000000004</v>
      </c>
      <c r="C165" s="2">
        <v>103.8302</v>
      </c>
      <c r="D165" s="2">
        <v>0.63016452000000001</v>
      </c>
      <c r="E165" s="2">
        <v>12.984619</v>
      </c>
    </row>
    <row r="166" spans="1:5">
      <c r="A166">
        <v>329</v>
      </c>
      <c r="B166" s="2">
        <v>6.2579345000000002</v>
      </c>
      <c r="C166" s="2">
        <v>103.8302</v>
      </c>
      <c r="D166" s="2">
        <v>0.55700421</v>
      </c>
      <c r="E166" s="2">
        <v>12.897338</v>
      </c>
    </row>
    <row r="167" spans="1:5">
      <c r="A167">
        <v>331</v>
      </c>
      <c r="B167" s="2">
        <v>6.2754373000000001</v>
      </c>
      <c r="C167" s="2">
        <v>103.8302</v>
      </c>
      <c r="D167" s="2">
        <v>0.51273036000000005</v>
      </c>
      <c r="E167" s="2">
        <v>12.937621999999999</v>
      </c>
    </row>
    <row r="168" spans="1:5">
      <c r="A168">
        <v>333</v>
      </c>
      <c r="B168" s="2">
        <v>6.2915343999999997</v>
      </c>
      <c r="C168" s="2">
        <v>103.8302</v>
      </c>
      <c r="D168" s="2">
        <v>0.49680023000000001</v>
      </c>
      <c r="E168" s="2">
        <v>12.977905</v>
      </c>
    </row>
    <row r="169" spans="1:5">
      <c r="A169">
        <v>335</v>
      </c>
      <c r="B169" s="2">
        <v>6.3095102000000001</v>
      </c>
      <c r="C169" s="2">
        <v>103.8302</v>
      </c>
      <c r="D169" s="2">
        <v>0.39175226000000002</v>
      </c>
      <c r="E169" s="2">
        <v>12.904052</v>
      </c>
    </row>
    <row r="170" spans="1:5">
      <c r="A170">
        <v>337</v>
      </c>
      <c r="B170" s="2">
        <v>6.3269995999999997</v>
      </c>
      <c r="C170" s="2">
        <v>103.8302</v>
      </c>
      <c r="D170" s="2">
        <v>0.40982351</v>
      </c>
      <c r="E170" s="2">
        <v>12.984619</v>
      </c>
    </row>
    <row r="171" spans="1:5">
      <c r="A171">
        <v>339</v>
      </c>
      <c r="B171" s="2">
        <v>6.3416670999999996</v>
      </c>
      <c r="C171" s="2">
        <v>103.8302</v>
      </c>
      <c r="D171" s="2">
        <v>0.46107878000000002</v>
      </c>
      <c r="E171" s="2">
        <v>12.971190999999999</v>
      </c>
    </row>
    <row r="172" spans="1:5">
      <c r="A172">
        <v>341</v>
      </c>
      <c r="B172" s="2">
        <v>6.3577575</v>
      </c>
      <c r="C172" s="2">
        <v>103.83355</v>
      </c>
      <c r="D172" s="2">
        <v>0.35597147000000001</v>
      </c>
      <c r="E172" s="2">
        <v>12.917479999999999</v>
      </c>
    </row>
    <row r="173" spans="1:5">
      <c r="A173">
        <v>343</v>
      </c>
      <c r="B173" s="2">
        <v>6.3733643999999998</v>
      </c>
      <c r="C173" s="2">
        <v>103.99372</v>
      </c>
      <c r="D173" s="2">
        <v>0.50337547999999999</v>
      </c>
      <c r="E173" s="2">
        <v>12.977905</v>
      </c>
    </row>
    <row r="174" spans="1:5">
      <c r="A174">
        <v>345</v>
      </c>
      <c r="B174" s="2">
        <v>6.3903831999999996</v>
      </c>
      <c r="C174" s="2">
        <v>103.81335</v>
      </c>
      <c r="D174" s="2">
        <v>111.45286</v>
      </c>
      <c r="E174" s="2">
        <v>12.897338</v>
      </c>
    </row>
    <row r="175" spans="1:5">
      <c r="A175">
        <v>347</v>
      </c>
      <c r="B175" s="2">
        <v>6.4050598000000001</v>
      </c>
      <c r="C175" s="2">
        <v>103.80928</v>
      </c>
      <c r="D175" s="2">
        <v>239.73605000000001</v>
      </c>
      <c r="E175" s="2">
        <v>12.930908000000001</v>
      </c>
    </row>
    <row r="176" spans="1:5">
      <c r="A176">
        <v>349</v>
      </c>
      <c r="B176" s="2">
        <v>6.4225896999999996</v>
      </c>
      <c r="C176" s="2">
        <v>103.77628</v>
      </c>
      <c r="D176" s="2">
        <v>243.97846999999999</v>
      </c>
      <c r="E176" s="2">
        <v>12.971190999999999</v>
      </c>
    </row>
    <row r="177" spans="1:5">
      <c r="A177">
        <v>351</v>
      </c>
      <c r="B177" s="2">
        <v>6.4405530999999998</v>
      </c>
      <c r="C177" s="2">
        <v>103.77628</v>
      </c>
      <c r="D177" s="2">
        <v>244.64344</v>
      </c>
      <c r="E177" s="2">
        <v>12.904052</v>
      </c>
    </row>
    <row r="178" spans="1:5">
      <c r="A178">
        <v>353</v>
      </c>
      <c r="B178" s="2">
        <v>6.4561742999999998</v>
      </c>
      <c r="C178" s="2">
        <v>103.77628</v>
      </c>
      <c r="D178" s="2">
        <v>244.95107999999999</v>
      </c>
      <c r="E178" s="2">
        <v>12.977905</v>
      </c>
    </row>
    <row r="179" spans="1:5">
      <c r="A179">
        <v>355</v>
      </c>
      <c r="B179" s="2">
        <v>6.4713133999999997</v>
      </c>
      <c r="C179" s="2">
        <v>103.77494</v>
      </c>
      <c r="D179" s="2">
        <v>245.07643999999999</v>
      </c>
      <c r="E179" s="2">
        <v>12.971190999999999</v>
      </c>
    </row>
    <row r="180" spans="1:5">
      <c r="A180">
        <v>357</v>
      </c>
      <c r="B180" s="2">
        <v>6.4850310999999996</v>
      </c>
      <c r="C180" s="2">
        <v>103.77225</v>
      </c>
      <c r="D180" s="2">
        <v>245.19695999999999</v>
      </c>
      <c r="E180" s="2">
        <v>12.910766000000001</v>
      </c>
    </row>
    <row r="181" spans="1:5">
      <c r="A181">
        <v>359</v>
      </c>
      <c r="B181" s="2">
        <v>6.5015897000000002</v>
      </c>
      <c r="C181" s="2">
        <v>103.77628</v>
      </c>
      <c r="D181" s="2">
        <v>245.23385999999999</v>
      </c>
      <c r="E181" s="2">
        <v>12.977905</v>
      </c>
    </row>
    <row r="182" spans="1:5">
      <c r="A182">
        <v>361</v>
      </c>
      <c r="B182" s="2">
        <v>6.5195921999999999</v>
      </c>
      <c r="C182" s="2">
        <v>103.7736</v>
      </c>
      <c r="D182" s="2">
        <v>245.73992999999999</v>
      </c>
      <c r="E182" s="2">
        <v>12.890625</v>
      </c>
    </row>
    <row r="183" spans="1:5">
      <c r="A183">
        <v>363</v>
      </c>
      <c r="B183" s="2">
        <v>6.5356750000000003</v>
      </c>
      <c r="C183" s="2">
        <v>103.77225</v>
      </c>
      <c r="D183" s="2">
        <v>309.71373999999997</v>
      </c>
      <c r="E183" s="2">
        <v>12.930908000000001</v>
      </c>
    </row>
    <row r="184" spans="1:5">
      <c r="A184">
        <v>365</v>
      </c>
      <c r="B184" s="2">
        <v>6.5498684999999996</v>
      </c>
      <c r="C184" s="2">
        <v>103.77359</v>
      </c>
      <c r="D184" s="2">
        <v>366.79606000000001</v>
      </c>
      <c r="E184" s="2">
        <v>12.971190999999999</v>
      </c>
    </row>
    <row r="185" spans="1:5">
      <c r="A185">
        <v>367</v>
      </c>
      <c r="B185" s="2">
        <v>6.5640640000000001</v>
      </c>
      <c r="C185" s="2">
        <v>103.76416999999999</v>
      </c>
      <c r="D185" s="2">
        <v>368.34678000000002</v>
      </c>
      <c r="E185" s="2">
        <v>12.897338</v>
      </c>
    </row>
    <row r="186" spans="1:5">
      <c r="A186">
        <v>369</v>
      </c>
      <c r="B186" s="2">
        <v>6.5796812999999998</v>
      </c>
      <c r="C186" s="2">
        <v>103.76284</v>
      </c>
      <c r="D186" s="2">
        <v>368.71782999999999</v>
      </c>
      <c r="E186" s="2">
        <v>12.971190999999999</v>
      </c>
    </row>
    <row r="187" spans="1:5">
      <c r="A187">
        <v>371</v>
      </c>
      <c r="B187" s="2">
        <v>6.5948190000000002</v>
      </c>
      <c r="C187" s="2">
        <v>103.76284</v>
      </c>
      <c r="D187" s="2">
        <v>368.89690999999999</v>
      </c>
      <c r="E187" s="2">
        <v>12.971190999999999</v>
      </c>
    </row>
    <row r="188" spans="1:5">
      <c r="A188">
        <v>373</v>
      </c>
      <c r="B188" s="2">
        <v>6.6132964999999997</v>
      </c>
      <c r="C188" s="2">
        <v>103.76687</v>
      </c>
      <c r="D188" s="2">
        <v>369.20809000000003</v>
      </c>
      <c r="E188" s="2">
        <v>12.910766000000001</v>
      </c>
    </row>
    <row r="189" spans="1:5">
      <c r="A189">
        <v>375</v>
      </c>
      <c r="B189" s="2">
        <v>6.6284331999999999</v>
      </c>
      <c r="C189" s="2">
        <v>103.76416999999999</v>
      </c>
      <c r="D189" s="2">
        <v>369.23737</v>
      </c>
      <c r="E189" s="2">
        <v>12.977905</v>
      </c>
    </row>
    <row r="190" spans="1:5">
      <c r="A190">
        <v>377</v>
      </c>
      <c r="B190" s="2">
        <v>6.6431073999999999</v>
      </c>
      <c r="C190" s="2">
        <v>103.76284</v>
      </c>
      <c r="D190" s="2">
        <v>369.45330999999999</v>
      </c>
      <c r="E190" s="2">
        <v>12.890625</v>
      </c>
    </row>
    <row r="191" spans="1:5">
      <c r="A191">
        <v>379</v>
      </c>
      <c r="B191" s="2">
        <v>6.6582511999999996</v>
      </c>
      <c r="C191" s="2">
        <v>103.76416999999999</v>
      </c>
      <c r="D191" s="2">
        <v>371.33204000000001</v>
      </c>
      <c r="E191" s="2">
        <v>12.930908000000001</v>
      </c>
    </row>
    <row r="192" spans="1:5">
      <c r="A192">
        <v>381</v>
      </c>
      <c r="B192" s="2">
        <v>6.6719664999999999</v>
      </c>
      <c r="C192" s="2">
        <v>103.76349999999999</v>
      </c>
      <c r="D192" s="2">
        <v>421.68759999999997</v>
      </c>
      <c r="E192" s="2">
        <v>12.971190999999999</v>
      </c>
    </row>
    <row r="193" spans="1:5">
      <c r="A193">
        <v>383</v>
      </c>
      <c r="B193" s="2">
        <v>6.6875891000000003</v>
      </c>
      <c r="C193" s="2">
        <v>103.76552</v>
      </c>
      <c r="D193" s="2">
        <v>446.73705000000001</v>
      </c>
      <c r="E193" s="2">
        <v>12.897338</v>
      </c>
    </row>
    <row r="194" spans="1:5">
      <c r="A194">
        <v>385</v>
      </c>
      <c r="B194" s="2">
        <v>6.7036870999999998</v>
      </c>
      <c r="C194" s="2">
        <v>103.76349999999999</v>
      </c>
      <c r="D194" s="2">
        <v>447.45916999999997</v>
      </c>
      <c r="E194" s="2">
        <v>12.964477</v>
      </c>
    </row>
    <row r="195" spans="1:5">
      <c r="A195">
        <v>387</v>
      </c>
      <c r="B195" s="2">
        <v>6.7178893000000004</v>
      </c>
      <c r="C195" s="2">
        <v>103.76284</v>
      </c>
      <c r="D195" s="2">
        <v>447.78313000000003</v>
      </c>
      <c r="E195" s="2">
        <v>12.964477</v>
      </c>
    </row>
    <row r="196" spans="1:5">
      <c r="A196">
        <v>389</v>
      </c>
      <c r="B196" s="2">
        <v>6.7311449000000003</v>
      </c>
      <c r="C196" s="2">
        <v>103.76284</v>
      </c>
      <c r="D196" s="2">
        <v>447.90248000000003</v>
      </c>
      <c r="E196" s="2">
        <v>12.910766000000001</v>
      </c>
    </row>
    <row r="197" spans="1:5">
      <c r="A197">
        <v>391</v>
      </c>
      <c r="B197" s="2">
        <v>6.7462929999999997</v>
      </c>
      <c r="C197" s="2">
        <v>103.76284</v>
      </c>
      <c r="D197" s="2">
        <v>447.87076999999999</v>
      </c>
      <c r="E197" s="2">
        <v>12.977905</v>
      </c>
    </row>
    <row r="198" spans="1:5">
      <c r="A198">
        <v>393</v>
      </c>
      <c r="B198" s="2">
        <v>6.7619156</v>
      </c>
      <c r="C198" s="2">
        <v>103.76284</v>
      </c>
      <c r="D198" s="2">
        <v>447.96981</v>
      </c>
      <c r="E198" s="2">
        <v>12.890625</v>
      </c>
    </row>
    <row r="199" spans="1:5">
      <c r="A199">
        <v>395</v>
      </c>
      <c r="B199" s="2">
        <v>6.7775359000000002</v>
      </c>
      <c r="C199" s="2">
        <v>103.75946999999999</v>
      </c>
      <c r="D199" s="2">
        <v>448.11239</v>
      </c>
      <c r="E199" s="2">
        <v>12.924194</v>
      </c>
    </row>
    <row r="200" spans="1:5">
      <c r="A200">
        <v>397</v>
      </c>
      <c r="B200" s="2">
        <v>6.7893752999999997</v>
      </c>
      <c r="C200" s="2">
        <v>103.75812999999999</v>
      </c>
      <c r="D200" s="2">
        <v>455.94853999999998</v>
      </c>
      <c r="E200" s="2">
        <v>12.971190999999999</v>
      </c>
    </row>
    <row r="201" spans="1:5">
      <c r="A201">
        <v>399</v>
      </c>
      <c r="B201" s="2">
        <v>6.8059438999999999</v>
      </c>
      <c r="C201" s="2">
        <v>103.76284</v>
      </c>
      <c r="D201" s="2">
        <v>539.72267999999997</v>
      </c>
      <c r="E201" s="2">
        <v>12.897338</v>
      </c>
    </row>
    <row r="202" spans="1:5">
      <c r="A202">
        <v>401</v>
      </c>
      <c r="B202" s="2">
        <v>6.8215636999999996</v>
      </c>
      <c r="C202" s="2">
        <v>103.76284</v>
      </c>
      <c r="D202" s="2">
        <v>564.12544000000003</v>
      </c>
      <c r="E202" s="2">
        <v>12.957763</v>
      </c>
    </row>
    <row r="203" spans="1:5">
      <c r="A203">
        <v>403</v>
      </c>
      <c r="B203" s="2">
        <v>6.8348297999999996</v>
      </c>
      <c r="C203" s="2">
        <v>103.76284</v>
      </c>
      <c r="D203" s="2">
        <v>564.73937000000001</v>
      </c>
      <c r="E203" s="2">
        <v>12.964477</v>
      </c>
    </row>
    <row r="204" spans="1:5">
      <c r="A204">
        <v>405</v>
      </c>
      <c r="B204" s="2">
        <v>6.8490447000000003</v>
      </c>
      <c r="C204" s="2">
        <v>103.76284</v>
      </c>
      <c r="D204" s="2">
        <v>564.91966000000002</v>
      </c>
      <c r="E204" s="2">
        <v>12.904052</v>
      </c>
    </row>
    <row r="205" spans="1:5">
      <c r="A205">
        <v>407</v>
      </c>
      <c r="B205" s="2">
        <v>6.8627776999999996</v>
      </c>
      <c r="C205" s="2">
        <v>103.76284</v>
      </c>
      <c r="D205" s="2">
        <v>564.97945000000004</v>
      </c>
      <c r="E205" s="2">
        <v>12.971190999999999</v>
      </c>
    </row>
    <row r="206" spans="1:5">
      <c r="A206">
        <v>409</v>
      </c>
      <c r="B206" s="2">
        <v>6.8779143999999999</v>
      </c>
      <c r="C206" s="2">
        <v>103.76284</v>
      </c>
      <c r="D206" s="2">
        <v>565.21939999999995</v>
      </c>
      <c r="E206" s="2">
        <v>12.883910999999999</v>
      </c>
    </row>
    <row r="207" spans="1:5">
      <c r="A207">
        <v>411</v>
      </c>
      <c r="B207" s="2">
        <v>6.8935545999999999</v>
      </c>
      <c r="C207" s="2">
        <v>103.76284</v>
      </c>
      <c r="D207" s="2">
        <v>565.33154999999999</v>
      </c>
      <c r="E207" s="2">
        <v>12.917479999999999</v>
      </c>
    </row>
    <row r="208" spans="1:5">
      <c r="A208">
        <v>413</v>
      </c>
      <c r="B208" s="2">
        <v>6.9063261999999996</v>
      </c>
      <c r="C208" s="2">
        <v>103.82611</v>
      </c>
      <c r="D208" s="2">
        <v>565.35042999999996</v>
      </c>
      <c r="E208" s="2">
        <v>12.971190999999999</v>
      </c>
    </row>
    <row r="209" spans="1:5">
      <c r="A209">
        <v>415</v>
      </c>
      <c r="B209" s="2">
        <v>6.9181546999999997</v>
      </c>
      <c r="C209" s="2">
        <v>103.73793000000001</v>
      </c>
      <c r="D209" s="2">
        <v>654.08339000000001</v>
      </c>
      <c r="E209" s="2">
        <v>12.890625</v>
      </c>
    </row>
    <row r="210" spans="1:5">
      <c r="A210">
        <v>417</v>
      </c>
      <c r="B210" s="2">
        <v>6.9333162000000002</v>
      </c>
      <c r="C210" s="2">
        <v>103.76284</v>
      </c>
      <c r="D210" s="2">
        <v>1053.3486</v>
      </c>
      <c r="E210" s="2">
        <v>12.951048999999999</v>
      </c>
    </row>
    <row r="211" spans="1:5">
      <c r="A211">
        <v>419</v>
      </c>
      <c r="B211" s="2">
        <v>6.9480031999999996</v>
      </c>
      <c r="C211" s="2">
        <v>103.76284</v>
      </c>
      <c r="D211" s="2">
        <v>1115.8686</v>
      </c>
      <c r="E211" s="2">
        <v>12.964477</v>
      </c>
    </row>
    <row r="212" spans="1:5">
      <c r="A212">
        <v>421</v>
      </c>
      <c r="B212" s="2">
        <v>6.9622077000000004</v>
      </c>
      <c r="C212" s="2">
        <v>103.76688</v>
      </c>
      <c r="D212" s="2">
        <v>1118.5395000000001</v>
      </c>
      <c r="E212" s="2">
        <v>12.904052</v>
      </c>
    </row>
    <row r="213" spans="1:5">
      <c r="A213">
        <v>423</v>
      </c>
      <c r="B213" s="2">
        <v>6.9740323999999996</v>
      </c>
      <c r="C213" s="2">
        <v>103.76284</v>
      </c>
      <c r="D213" s="2">
        <v>1119.8123000000001</v>
      </c>
      <c r="E213" s="2">
        <v>12.971190999999999</v>
      </c>
    </row>
    <row r="214" spans="1:5">
      <c r="A214">
        <v>425</v>
      </c>
      <c r="B214" s="2">
        <v>6.9911165000000004</v>
      </c>
      <c r="C214" s="2">
        <v>103.76284</v>
      </c>
      <c r="D214" s="2">
        <v>1120.4202</v>
      </c>
      <c r="E214" s="2">
        <v>12.883910999999999</v>
      </c>
    </row>
    <row r="215" spans="1:5">
      <c r="A215">
        <v>427</v>
      </c>
      <c r="B215" s="2">
        <v>7.0062699000000004</v>
      </c>
      <c r="C215" s="2">
        <v>103.76284</v>
      </c>
      <c r="D215" s="2">
        <v>1120.8572999999999</v>
      </c>
      <c r="E215" s="2">
        <v>12.917479999999999</v>
      </c>
    </row>
    <row r="216" spans="1:5">
      <c r="A216">
        <v>429</v>
      </c>
      <c r="B216" s="2">
        <v>7.0171584999999999</v>
      </c>
      <c r="C216" s="2">
        <v>103.76284</v>
      </c>
      <c r="D216" s="2">
        <v>1120.9681</v>
      </c>
      <c r="E216" s="2">
        <v>12.964477</v>
      </c>
    </row>
    <row r="217" spans="1:5">
      <c r="A217">
        <v>431</v>
      </c>
      <c r="B217" s="2">
        <v>7.0318326000000004</v>
      </c>
      <c r="C217" s="2">
        <v>103.75679</v>
      </c>
      <c r="D217" s="2">
        <v>1121.2750000000001</v>
      </c>
      <c r="E217" s="2">
        <v>12.890625</v>
      </c>
    </row>
    <row r="218" spans="1:5">
      <c r="A218">
        <v>433</v>
      </c>
      <c r="B218" s="2">
        <v>7.0469942000000003</v>
      </c>
      <c r="C218" s="2">
        <v>103.76284</v>
      </c>
      <c r="D218" s="2">
        <v>857.91405999999995</v>
      </c>
      <c r="E218" s="2">
        <v>12.951048999999999</v>
      </c>
    </row>
    <row r="219" spans="1:5">
      <c r="A219">
        <v>435</v>
      </c>
      <c r="B219" s="2">
        <v>7.0597928999999997</v>
      </c>
      <c r="C219" s="2">
        <v>103.75946999999999</v>
      </c>
      <c r="D219" s="2">
        <v>86.810073000000003</v>
      </c>
      <c r="E219" s="2">
        <v>12.964477</v>
      </c>
    </row>
    <row r="220" spans="1:5">
      <c r="A220">
        <v>437</v>
      </c>
      <c r="B220" s="2">
        <v>7.0721043999999997</v>
      </c>
      <c r="C220" s="2">
        <v>103.75073999999999</v>
      </c>
      <c r="D220" s="2">
        <v>11.448625</v>
      </c>
      <c r="E220" s="2">
        <v>12.897338</v>
      </c>
    </row>
    <row r="221" spans="1:5">
      <c r="A221">
        <v>439</v>
      </c>
      <c r="B221" s="2">
        <v>7.0867918999999997</v>
      </c>
      <c r="C221" s="2">
        <v>103.76284</v>
      </c>
      <c r="D221" s="2">
        <v>6.7774061999999997</v>
      </c>
      <c r="E221" s="2">
        <v>12.971190999999999</v>
      </c>
    </row>
    <row r="222" spans="1:5">
      <c r="A222">
        <v>441</v>
      </c>
      <c r="B222" s="2">
        <v>7.0991106000000004</v>
      </c>
      <c r="C222" s="2">
        <v>103.76284</v>
      </c>
      <c r="D222" s="2">
        <v>4.7191133000000001</v>
      </c>
      <c r="E222" s="2">
        <v>12.883910999999999</v>
      </c>
    </row>
    <row r="223" spans="1:5">
      <c r="A223">
        <v>443</v>
      </c>
      <c r="B223" s="2">
        <v>7.1118993000000001</v>
      </c>
      <c r="C223" s="2">
        <v>103.76284</v>
      </c>
      <c r="D223" s="2">
        <v>3.4472209999999999</v>
      </c>
      <c r="E223" s="2">
        <v>12.917479999999999</v>
      </c>
    </row>
    <row r="224" spans="1:5">
      <c r="A224">
        <v>445</v>
      </c>
      <c r="B224" s="2">
        <v>7.1256284000000001</v>
      </c>
      <c r="C224" s="2">
        <v>103.76618999999999</v>
      </c>
      <c r="D224" s="2">
        <v>2.7652792000000002</v>
      </c>
      <c r="E224" s="2">
        <v>12.971190999999999</v>
      </c>
    </row>
    <row r="225" spans="1:5">
      <c r="A225">
        <v>447</v>
      </c>
      <c r="B225" s="2">
        <v>7.1403297999999999</v>
      </c>
      <c r="C225" s="2">
        <v>103.76284</v>
      </c>
      <c r="D225" s="2">
        <v>2.2264675999999999</v>
      </c>
      <c r="E225" s="2">
        <v>12.890625</v>
      </c>
    </row>
    <row r="226" spans="1:5">
      <c r="A226">
        <v>449</v>
      </c>
      <c r="B226" s="2">
        <v>7.1483901999999997</v>
      </c>
      <c r="C226" s="2">
        <v>103.76349999999999</v>
      </c>
      <c r="D226" s="2">
        <v>1.8741380000000001</v>
      </c>
      <c r="E226" s="2">
        <v>12.944335000000001</v>
      </c>
    </row>
    <row r="227" spans="1:5">
      <c r="A227">
        <v>451</v>
      </c>
      <c r="B227" s="2">
        <v>7.1630716000000003</v>
      </c>
      <c r="C227" s="2">
        <v>103.76688</v>
      </c>
      <c r="D227" s="2">
        <v>1.6752423999999999</v>
      </c>
      <c r="E227" s="2">
        <v>12.964477</v>
      </c>
    </row>
    <row r="228" spans="1:5">
      <c r="A228">
        <v>453</v>
      </c>
      <c r="B228" s="2">
        <v>7.1782326000000003</v>
      </c>
      <c r="C228" s="2">
        <v>103.76284</v>
      </c>
      <c r="D228" s="2">
        <v>1.4117975</v>
      </c>
      <c r="E228" s="2">
        <v>12.897338</v>
      </c>
    </row>
    <row r="229" spans="1:5">
      <c r="A229">
        <v>455</v>
      </c>
      <c r="B229" s="2">
        <v>7.1914987000000004</v>
      </c>
      <c r="C229" s="2">
        <v>103.76688</v>
      </c>
      <c r="D229" s="2">
        <v>1.2740498</v>
      </c>
      <c r="E229" s="2">
        <v>12.971190999999999</v>
      </c>
    </row>
    <row r="230" spans="1:5">
      <c r="A230">
        <v>457</v>
      </c>
      <c r="B230" s="2">
        <v>7.2019242999999999</v>
      </c>
      <c r="C230" s="2">
        <v>103.76284</v>
      </c>
      <c r="D230" s="2">
        <v>1.1525095000000001</v>
      </c>
      <c r="E230" s="2">
        <v>12.883910999999999</v>
      </c>
    </row>
    <row r="231" spans="1:5">
      <c r="A231">
        <v>459</v>
      </c>
      <c r="B231" s="2">
        <v>7.2175598000000001</v>
      </c>
      <c r="C231" s="2">
        <v>103.76284</v>
      </c>
      <c r="D231" s="2">
        <v>1.0938810000000001</v>
      </c>
      <c r="E231" s="2">
        <v>12.910766000000001</v>
      </c>
    </row>
    <row r="232" spans="1:5">
      <c r="A232">
        <v>461</v>
      </c>
      <c r="B232" s="2">
        <v>7.2303619000000001</v>
      </c>
      <c r="C232" s="2">
        <v>103.76284</v>
      </c>
      <c r="D232" s="2">
        <v>0.91239537999999998</v>
      </c>
      <c r="E232" s="2">
        <v>12.964477</v>
      </c>
    </row>
    <row r="233" spans="1:5">
      <c r="A233">
        <v>463</v>
      </c>
      <c r="B233" s="2">
        <v>7.2398400000000001</v>
      </c>
      <c r="C233" s="2">
        <v>103.76284</v>
      </c>
      <c r="D233" s="2">
        <v>0.81709947000000005</v>
      </c>
      <c r="E233" s="2">
        <v>12.883910999999999</v>
      </c>
    </row>
    <row r="234" spans="1:5">
      <c r="A234">
        <v>465</v>
      </c>
      <c r="B234" s="2">
        <v>7.2559499000000001</v>
      </c>
      <c r="C234" s="2">
        <v>103.76284</v>
      </c>
      <c r="D234" s="2">
        <v>0.77612018000000005</v>
      </c>
      <c r="E234" s="2">
        <v>12.937621999999999</v>
      </c>
    </row>
    <row r="235" spans="1:5">
      <c r="A235">
        <v>467</v>
      </c>
      <c r="B235" s="2">
        <v>7.2687559000000004</v>
      </c>
      <c r="C235" s="2">
        <v>103.76284</v>
      </c>
      <c r="D235" s="2">
        <v>0.71659273999999995</v>
      </c>
      <c r="E235" s="2">
        <v>12.964477</v>
      </c>
    </row>
    <row r="236" spans="1:5">
      <c r="A236">
        <v>469</v>
      </c>
      <c r="B236" s="2">
        <v>7.2820219000000002</v>
      </c>
      <c r="C236" s="2">
        <v>103.76284</v>
      </c>
      <c r="D236" s="2">
        <v>0.65764255000000005</v>
      </c>
      <c r="E236" s="2">
        <v>12.897338</v>
      </c>
    </row>
    <row r="237" spans="1:5">
      <c r="A237">
        <v>471</v>
      </c>
      <c r="B237" s="2">
        <v>7.2938675000000002</v>
      </c>
      <c r="C237" s="2">
        <v>103.76284</v>
      </c>
      <c r="D237" s="2">
        <v>0.54834174999999996</v>
      </c>
      <c r="E237" s="2">
        <v>12.971190999999999</v>
      </c>
    </row>
    <row r="238" spans="1:5">
      <c r="A238">
        <v>473</v>
      </c>
      <c r="B238" s="2">
        <v>7.3066696999999996</v>
      </c>
      <c r="C238" s="2">
        <v>103.76284</v>
      </c>
      <c r="D238" s="2">
        <v>0.52897753000000003</v>
      </c>
      <c r="E238" s="2">
        <v>12.877197000000001</v>
      </c>
    </row>
    <row r="239" spans="1:5">
      <c r="A239">
        <v>475</v>
      </c>
      <c r="B239" s="2">
        <v>7.3189849000000002</v>
      </c>
      <c r="C239" s="2">
        <v>103.76284</v>
      </c>
      <c r="D239" s="2">
        <v>0.53543032999999995</v>
      </c>
      <c r="E239" s="2">
        <v>12.904052</v>
      </c>
    </row>
    <row r="240" spans="1:5">
      <c r="A240">
        <v>477</v>
      </c>
      <c r="B240" s="2">
        <v>7.3322586999999997</v>
      </c>
      <c r="C240" s="2">
        <v>103.76284</v>
      </c>
      <c r="D240" s="2">
        <v>0.49142574999999999</v>
      </c>
      <c r="E240" s="2">
        <v>12.957763</v>
      </c>
    </row>
    <row r="241" spans="1:5">
      <c r="A241">
        <v>479</v>
      </c>
      <c r="B241" s="2">
        <v>7.3450508000000001</v>
      </c>
      <c r="C241" s="2">
        <v>103.76284</v>
      </c>
      <c r="D241" s="2">
        <v>0.40582531999999999</v>
      </c>
      <c r="E241" s="2">
        <v>12.877197000000001</v>
      </c>
    </row>
    <row r="242" spans="1:5">
      <c r="A242">
        <v>481</v>
      </c>
      <c r="B242" s="2">
        <v>7.3588117999999998</v>
      </c>
      <c r="C242" s="2">
        <v>103.76485</v>
      </c>
      <c r="D242" s="2">
        <v>0.40627058999999999</v>
      </c>
      <c r="E242" s="2">
        <v>12.924194</v>
      </c>
    </row>
    <row r="243" spans="1:5">
      <c r="A243">
        <v>483</v>
      </c>
      <c r="B243" s="2">
        <v>7.3711395</v>
      </c>
      <c r="C243" s="2">
        <v>103.76284</v>
      </c>
      <c r="D243" s="2">
        <v>0.36797102999999998</v>
      </c>
      <c r="E243" s="2">
        <v>12.957763</v>
      </c>
    </row>
    <row r="244" spans="1:5">
      <c r="A244">
        <v>485</v>
      </c>
      <c r="B244" s="2">
        <v>7.3806152000000003</v>
      </c>
      <c r="C244" s="2">
        <v>103.76284</v>
      </c>
      <c r="D244" s="2">
        <v>0.31905161999999998</v>
      </c>
      <c r="E244" s="2">
        <v>12.883910999999999</v>
      </c>
    </row>
    <row r="245" spans="1:5">
      <c r="A245">
        <v>487</v>
      </c>
      <c r="B245" s="2">
        <v>7.3948516</v>
      </c>
      <c r="C245" s="2">
        <v>103.76284</v>
      </c>
      <c r="D245" s="2">
        <v>0.30170511999999999</v>
      </c>
      <c r="E245" s="2">
        <v>12.957763</v>
      </c>
    </row>
    <row r="246" spans="1:5">
      <c r="A246">
        <v>489</v>
      </c>
      <c r="B246" s="2">
        <v>7.4062317999999996</v>
      </c>
      <c r="C246" s="2">
        <v>103.80253999999999</v>
      </c>
      <c r="D246" s="2">
        <v>0.27611595999999999</v>
      </c>
      <c r="E246" s="2">
        <v>12.944335000000001</v>
      </c>
    </row>
    <row r="247" spans="1:5">
      <c r="A247">
        <v>491</v>
      </c>
      <c r="B247" s="2">
        <v>7.4185485</v>
      </c>
      <c r="C247" s="2">
        <v>103.83822000000001</v>
      </c>
      <c r="D247" s="2">
        <v>24.170390999999999</v>
      </c>
      <c r="E247" s="2">
        <v>12.897338</v>
      </c>
    </row>
    <row r="248" spans="1:5">
      <c r="A248">
        <v>493</v>
      </c>
      <c r="B248" s="2">
        <v>7.432785</v>
      </c>
      <c r="C248" s="2">
        <v>103.76284</v>
      </c>
      <c r="D248" s="2">
        <v>202.1902</v>
      </c>
      <c r="E248" s="2">
        <v>12.957763</v>
      </c>
    </row>
    <row r="249" spans="1:5">
      <c r="A249">
        <v>495</v>
      </c>
      <c r="B249" s="2">
        <v>7.4436901999999998</v>
      </c>
      <c r="C249" s="2">
        <v>103.76284</v>
      </c>
      <c r="D249" s="2">
        <v>243.42205000000001</v>
      </c>
      <c r="E249" s="2">
        <v>12.877197000000001</v>
      </c>
    </row>
    <row r="250" spans="1:5">
      <c r="A250">
        <v>497</v>
      </c>
      <c r="B250" s="2">
        <v>7.4564819</v>
      </c>
      <c r="C250" s="2">
        <v>103.76284</v>
      </c>
      <c r="D250" s="2">
        <v>244.57230000000001</v>
      </c>
      <c r="E250" s="2">
        <v>12.917479999999999</v>
      </c>
    </row>
    <row r="251" spans="1:5">
      <c r="A251">
        <v>499</v>
      </c>
      <c r="B251" s="2">
        <v>7.4721288000000001</v>
      </c>
      <c r="C251" s="2">
        <v>103.76284</v>
      </c>
      <c r="D251" s="2">
        <v>245.00958</v>
      </c>
      <c r="E251" s="2">
        <v>12.951048999999999</v>
      </c>
    </row>
    <row r="252" spans="1:5">
      <c r="A252">
        <v>501</v>
      </c>
      <c r="B252" s="2">
        <v>7.4797171999999996</v>
      </c>
      <c r="C252" s="2">
        <v>103.76284</v>
      </c>
      <c r="D252" s="2">
        <v>245.33833999999999</v>
      </c>
      <c r="E252" s="2">
        <v>12.877197000000001</v>
      </c>
    </row>
    <row r="253" spans="1:5">
      <c r="A253">
        <v>503</v>
      </c>
      <c r="B253" s="2">
        <v>7.4944151999999997</v>
      </c>
      <c r="C253" s="2">
        <v>103.76284</v>
      </c>
      <c r="D253" s="2">
        <v>245.44389000000001</v>
      </c>
      <c r="E253" s="2">
        <v>12.957763</v>
      </c>
    </row>
    <row r="254" spans="1:5">
      <c r="A254">
        <v>505</v>
      </c>
      <c r="B254" s="2">
        <v>7.5058106999999996</v>
      </c>
      <c r="C254" s="2">
        <v>103.75678000000001</v>
      </c>
      <c r="D254" s="2">
        <v>245.59562</v>
      </c>
      <c r="E254" s="2">
        <v>12.944335000000001</v>
      </c>
    </row>
    <row r="255" spans="1:5">
      <c r="A255">
        <v>507</v>
      </c>
      <c r="B255" s="2">
        <v>7.5171875000000004</v>
      </c>
      <c r="C255" s="2">
        <v>103.74939999999999</v>
      </c>
      <c r="D255" s="2">
        <v>245.74348000000001</v>
      </c>
      <c r="E255" s="2">
        <v>12.890625</v>
      </c>
    </row>
    <row r="256" spans="1:5">
      <c r="A256">
        <v>509</v>
      </c>
      <c r="B256" s="2">
        <v>7.5309400000000002</v>
      </c>
      <c r="C256" s="2">
        <v>103.75208000000001</v>
      </c>
      <c r="D256" s="2">
        <v>262.85480999999999</v>
      </c>
      <c r="E256" s="2">
        <v>12.951048999999999</v>
      </c>
    </row>
    <row r="257" spans="1:5">
      <c r="A257">
        <v>511</v>
      </c>
      <c r="B257" s="2">
        <v>7.5423378000000003</v>
      </c>
      <c r="C257" s="2">
        <v>103.74939000000001</v>
      </c>
      <c r="D257" s="2">
        <v>353.35457000000002</v>
      </c>
      <c r="E257" s="2">
        <v>12.870483</v>
      </c>
    </row>
    <row r="258" spans="1:5">
      <c r="A258">
        <v>513</v>
      </c>
      <c r="B258" s="2">
        <v>7.5541929999999997</v>
      </c>
      <c r="C258" s="2">
        <v>103.74939000000001</v>
      </c>
      <c r="D258" s="2">
        <v>368.84093000000001</v>
      </c>
      <c r="E258" s="2">
        <v>12.910766000000001</v>
      </c>
    </row>
    <row r="259" spans="1:5">
      <c r="A259">
        <v>515</v>
      </c>
      <c r="B259" s="2">
        <v>7.5669959999999996</v>
      </c>
      <c r="C259" s="2">
        <v>103.74939000000001</v>
      </c>
      <c r="D259" s="2">
        <v>369.40586000000002</v>
      </c>
      <c r="E259" s="2">
        <v>12.944335000000001</v>
      </c>
    </row>
    <row r="260" spans="1:5">
      <c r="A260">
        <v>517</v>
      </c>
      <c r="B260" s="2">
        <v>7.5764798999999998</v>
      </c>
      <c r="C260" s="2">
        <v>103.74939000000001</v>
      </c>
      <c r="D260" s="2">
        <v>369.57727999999997</v>
      </c>
      <c r="E260" s="2">
        <v>12.877197000000001</v>
      </c>
    </row>
    <row r="261" spans="1:5">
      <c r="A261">
        <v>519</v>
      </c>
      <c r="B261" s="2">
        <v>7.5911774000000003</v>
      </c>
      <c r="C261" s="2">
        <v>103.74939000000001</v>
      </c>
      <c r="D261" s="2">
        <v>369.63646</v>
      </c>
      <c r="E261" s="2">
        <v>12.951048999999999</v>
      </c>
    </row>
    <row r="262" spans="1:5">
      <c r="A262">
        <v>521</v>
      </c>
      <c r="B262" s="2">
        <v>7.6044644999999997</v>
      </c>
      <c r="C262" s="2">
        <v>103.74939000000001</v>
      </c>
      <c r="D262" s="2">
        <v>369.85144000000003</v>
      </c>
      <c r="E262" s="2">
        <v>12.937621999999999</v>
      </c>
    </row>
    <row r="263" spans="1:5">
      <c r="A263">
        <v>523</v>
      </c>
      <c r="B263" s="2">
        <v>7.6120634000000003</v>
      </c>
      <c r="C263" s="2">
        <v>103.74939000000001</v>
      </c>
      <c r="D263" s="2">
        <v>369.89893000000001</v>
      </c>
      <c r="E263" s="2">
        <v>12.883910999999999</v>
      </c>
    </row>
    <row r="264" spans="1:5">
      <c r="A264">
        <v>525</v>
      </c>
      <c r="B264" s="2">
        <v>7.627243</v>
      </c>
      <c r="C264" s="2">
        <v>103.74737</v>
      </c>
      <c r="D264" s="2">
        <v>370.00833999999998</v>
      </c>
      <c r="E264" s="2">
        <v>12.944335000000001</v>
      </c>
    </row>
    <row r="265" spans="1:5">
      <c r="A265">
        <v>527</v>
      </c>
      <c r="B265" s="2">
        <v>7.6391029000000001</v>
      </c>
      <c r="C265" s="2">
        <v>103.74939000000001</v>
      </c>
      <c r="D265" s="2">
        <v>389.11691999999999</v>
      </c>
      <c r="E265" s="2">
        <v>12.863769</v>
      </c>
    </row>
    <row r="266" spans="1:5">
      <c r="A266">
        <v>529</v>
      </c>
      <c r="B266" s="2">
        <v>7.6500062</v>
      </c>
      <c r="C266" s="2">
        <v>103.74939000000001</v>
      </c>
      <c r="D266" s="2">
        <v>442.77057000000002</v>
      </c>
      <c r="E266" s="2">
        <v>12.904052</v>
      </c>
    </row>
    <row r="267" spans="1:5">
      <c r="A267">
        <v>531</v>
      </c>
      <c r="B267" s="2">
        <v>7.6642289000000003</v>
      </c>
      <c r="C267" s="2">
        <v>103.74939000000001</v>
      </c>
      <c r="D267" s="2">
        <v>447.97053</v>
      </c>
      <c r="E267" s="2">
        <v>12.944335000000001</v>
      </c>
    </row>
    <row r="268" spans="1:5">
      <c r="A268">
        <v>533</v>
      </c>
      <c r="B268" s="2">
        <v>7.6727813999999999</v>
      </c>
      <c r="C268" s="2">
        <v>103.74939000000001</v>
      </c>
      <c r="D268" s="2">
        <v>448.29696999999999</v>
      </c>
      <c r="E268" s="2">
        <v>12.870483</v>
      </c>
    </row>
    <row r="269" spans="1:5">
      <c r="A269">
        <v>535</v>
      </c>
      <c r="B269" s="2">
        <v>7.6836991000000001</v>
      </c>
      <c r="C269" s="2">
        <v>103.74939000000001</v>
      </c>
      <c r="D269" s="2">
        <v>448.49700000000001</v>
      </c>
      <c r="E269" s="2">
        <v>12.944335000000001</v>
      </c>
    </row>
    <row r="270" spans="1:5">
      <c r="A270">
        <v>537</v>
      </c>
      <c r="B270" s="2">
        <v>7.6946133999999997</v>
      </c>
      <c r="C270" s="2">
        <v>103.74939000000001</v>
      </c>
      <c r="D270" s="2">
        <v>448.71357999999998</v>
      </c>
      <c r="E270" s="2">
        <v>12.937621999999999</v>
      </c>
    </row>
    <row r="271" spans="1:5">
      <c r="A271">
        <v>539</v>
      </c>
      <c r="B271" s="2">
        <v>7.7060073999999998</v>
      </c>
      <c r="C271" s="2">
        <v>103.74939000000001</v>
      </c>
      <c r="D271" s="2">
        <v>448.56137999999999</v>
      </c>
      <c r="E271" s="2">
        <v>12.877197000000001</v>
      </c>
    </row>
    <row r="272" spans="1:5">
      <c r="A272">
        <v>541</v>
      </c>
      <c r="B272" s="2">
        <v>7.7188210000000002</v>
      </c>
      <c r="C272" s="2">
        <v>103.74939000000001</v>
      </c>
      <c r="D272" s="2">
        <v>448.80795000000001</v>
      </c>
      <c r="E272" s="2">
        <v>12.944335000000001</v>
      </c>
    </row>
    <row r="273" spans="1:5">
      <c r="A273">
        <v>543</v>
      </c>
      <c r="B273" s="2">
        <v>7.7325868</v>
      </c>
      <c r="C273" s="2">
        <v>103.73860999999999</v>
      </c>
      <c r="D273" s="2">
        <v>448.89030000000002</v>
      </c>
      <c r="E273" s="2">
        <v>12.857055000000001</v>
      </c>
    </row>
    <row r="274" spans="1:5">
      <c r="A274">
        <v>545</v>
      </c>
      <c r="B274" s="2">
        <v>7.7430175999999999</v>
      </c>
      <c r="C274" s="2">
        <v>103.74468</v>
      </c>
      <c r="D274" s="2">
        <v>491.94364000000002</v>
      </c>
      <c r="E274" s="2">
        <v>12.897338</v>
      </c>
    </row>
    <row r="275" spans="1:5">
      <c r="A275">
        <v>547</v>
      </c>
      <c r="B275" s="2">
        <v>7.7525085999999996</v>
      </c>
      <c r="C275" s="2">
        <v>103.74939000000001</v>
      </c>
      <c r="D275" s="2">
        <v>562.25842999999998</v>
      </c>
      <c r="E275" s="2">
        <v>12.937621999999999</v>
      </c>
    </row>
    <row r="276" spans="1:5">
      <c r="A276">
        <v>549</v>
      </c>
      <c r="B276" s="2">
        <v>7.7624816000000001</v>
      </c>
      <c r="C276" s="2">
        <v>103.74939000000001</v>
      </c>
      <c r="D276" s="2">
        <v>565.45304999999996</v>
      </c>
      <c r="E276" s="2">
        <v>12.863769</v>
      </c>
    </row>
    <row r="277" spans="1:5">
      <c r="A277">
        <v>551</v>
      </c>
      <c r="B277" s="2">
        <v>7.7767410000000003</v>
      </c>
      <c r="C277" s="2">
        <v>103.75051999999999</v>
      </c>
      <c r="D277" s="2">
        <v>565.77062000000001</v>
      </c>
      <c r="E277" s="2">
        <v>12.937621999999999</v>
      </c>
    </row>
    <row r="278" spans="1:5">
      <c r="A278">
        <v>553</v>
      </c>
      <c r="B278" s="2">
        <v>7.7857465000000001</v>
      </c>
      <c r="C278" s="2">
        <v>103.74939000000001</v>
      </c>
      <c r="D278" s="2">
        <v>566.05730000000005</v>
      </c>
      <c r="E278" s="2">
        <v>12.930908000000001</v>
      </c>
    </row>
    <row r="279" spans="1:5">
      <c r="A279">
        <v>555</v>
      </c>
      <c r="B279" s="2">
        <v>7.7980650999999996</v>
      </c>
      <c r="C279" s="2">
        <v>103.74939000000001</v>
      </c>
      <c r="D279" s="2">
        <v>565.98472000000004</v>
      </c>
      <c r="E279" s="2">
        <v>12.877197000000001</v>
      </c>
    </row>
    <row r="280" spans="1:5">
      <c r="A280">
        <v>557</v>
      </c>
      <c r="B280" s="2">
        <v>7.8090028</v>
      </c>
      <c r="C280" s="2">
        <v>103.74939000000001</v>
      </c>
      <c r="D280" s="2">
        <v>566.13220999999999</v>
      </c>
      <c r="E280" s="2">
        <v>12.937621999999999</v>
      </c>
    </row>
    <row r="281" spans="1:5">
      <c r="A281">
        <v>559</v>
      </c>
      <c r="B281" s="2">
        <v>7.8185032999999997</v>
      </c>
      <c r="C281" s="2">
        <v>103.74939000000001</v>
      </c>
      <c r="D281" s="2">
        <v>566.21999000000005</v>
      </c>
      <c r="E281" s="2">
        <v>12.857055000000001</v>
      </c>
    </row>
    <row r="282" spans="1:5">
      <c r="A282">
        <v>561</v>
      </c>
      <c r="B282" s="2">
        <v>7.8327431000000001</v>
      </c>
      <c r="C282" s="2">
        <v>103.79045000000001</v>
      </c>
      <c r="D282" s="2">
        <v>568.70817999999997</v>
      </c>
      <c r="E282" s="2">
        <v>12.890625</v>
      </c>
    </row>
    <row r="283" spans="1:5">
      <c r="A283">
        <v>563</v>
      </c>
      <c r="B283" s="2">
        <v>7.8398561000000004</v>
      </c>
      <c r="C283" s="2">
        <v>103.74848</v>
      </c>
      <c r="D283" s="2">
        <v>870.51868000000002</v>
      </c>
      <c r="E283" s="2">
        <v>12.937621999999999</v>
      </c>
    </row>
    <row r="284" spans="1:5">
      <c r="A284">
        <v>565</v>
      </c>
      <c r="B284" s="2">
        <v>7.8550414999999996</v>
      </c>
      <c r="C284" s="2">
        <v>103.75051999999999</v>
      </c>
      <c r="D284" s="2">
        <v>1114.6076</v>
      </c>
      <c r="E284" s="2">
        <v>12.863769</v>
      </c>
    </row>
    <row r="285" spans="1:5">
      <c r="A285">
        <v>567</v>
      </c>
      <c r="B285" s="2">
        <v>7.8612197999999998</v>
      </c>
      <c r="C285" s="2">
        <v>103.75051999999999</v>
      </c>
      <c r="D285" s="2">
        <v>1120.5050000000001</v>
      </c>
      <c r="E285" s="2">
        <v>12.930908000000001</v>
      </c>
    </row>
    <row r="286" spans="1:5">
      <c r="A286">
        <v>569</v>
      </c>
      <c r="B286" s="2">
        <v>7.8740395999999997</v>
      </c>
      <c r="C286" s="2">
        <v>103.74939000000001</v>
      </c>
      <c r="D286" s="2">
        <v>1122.1987999999999</v>
      </c>
      <c r="E286" s="2">
        <v>12.930908000000001</v>
      </c>
    </row>
    <row r="287" spans="1:5">
      <c r="A287">
        <v>571</v>
      </c>
      <c r="B287" s="2">
        <v>7.8887567000000001</v>
      </c>
      <c r="C287" s="2">
        <v>103.74939000000001</v>
      </c>
      <c r="D287" s="2">
        <v>1122.8072</v>
      </c>
      <c r="E287" s="2">
        <v>12.870483</v>
      </c>
    </row>
    <row r="288" spans="1:5">
      <c r="A288">
        <v>573</v>
      </c>
      <c r="B288" s="2">
        <v>7.8939713999999999</v>
      </c>
      <c r="C288" s="2">
        <v>103.74939000000001</v>
      </c>
      <c r="D288" s="2">
        <v>1123.5346</v>
      </c>
      <c r="E288" s="2">
        <v>12.937621999999999</v>
      </c>
    </row>
    <row r="289" spans="1:5">
      <c r="A289">
        <v>575</v>
      </c>
      <c r="B289" s="2">
        <v>7.9082306999999998</v>
      </c>
      <c r="C289" s="2">
        <v>103.7467</v>
      </c>
      <c r="D289" s="2">
        <v>1123.8925999999999</v>
      </c>
      <c r="E289" s="2">
        <v>12.850341</v>
      </c>
    </row>
    <row r="290" spans="1:5">
      <c r="A290">
        <v>577</v>
      </c>
      <c r="B290" s="2">
        <v>7.9158339</v>
      </c>
      <c r="C290" s="2">
        <v>103.74401</v>
      </c>
      <c r="D290" s="2">
        <v>1124.1389999999999</v>
      </c>
      <c r="E290" s="2">
        <v>12.890625</v>
      </c>
    </row>
    <row r="291" spans="1:5">
      <c r="A291">
        <v>579</v>
      </c>
      <c r="B291" s="2">
        <v>7.9310150000000004</v>
      </c>
      <c r="C291" s="2">
        <v>103.73461</v>
      </c>
      <c r="D291" s="2">
        <v>1101.4124999999999</v>
      </c>
      <c r="E291" s="2">
        <v>12.930908000000001</v>
      </c>
    </row>
    <row r="292" spans="1:5">
      <c r="A292">
        <v>581</v>
      </c>
      <c r="B292" s="2">
        <v>7.9376692000000002</v>
      </c>
      <c r="C292" s="2">
        <v>103.73595</v>
      </c>
      <c r="D292" s="2">
        <v>403.56283000000002</v>
      </c>
      <c r="E292" s="2">
        <v>12.857055000000001</v>
      </c>
    </row>
    <row r="293" spans="1:5">
      <c r="A293">
        <v>583</v>
      </c>
      <c r="B293" s="2">
        <v>7.9495376999999996</v>
      </c>
      <c r="C293" s="2">
        <v>103.73595</v>
      </c>
      <c r="D293" s="2">
        <v>16.932300000000001</v>
      </c>
      <c r="E293" s="2">
        <v>12.924194</v>
      </c>
    </row>
    <row r="294" spans="1:5">
      <c r="A294">
        <v>585</v>
      </c>
      <c r="B294" s="2">
        <v>7.9604768000000004</v>
      </c>
      <c r="C294" s="2">
        <v>103.73595</v>
      </c>
      <c r="D294" s="2">
        <v>8.4152088000000003</v>
      </c>
      <c r="E294" s="2">
        <v>12.930908000000001</v>
      </c>
    </row>
    <row r="295" spans="1:5">
      <c r="A295">
        <v>587</v>
      </c>
      <c r="B295" s="2">
        <v>7.9704484000000004</v>
      </c>
      <c r="C295" s="2">
        <v>103.73595</v>
      </c>
      <c r="D295" s="2">
        <v>5.5112242</v>
      </c>
      <c r="E295" s="2">
        <v>12.863769</v>
      </c>
    </row>
    <row r="296" spans="1:5">
      <c r="A296">
        <v>589</v>
      </c>
      <c r="B296" s="2">
        <v>7.9827865999999998</v>
      </c>
      <c r="C296" s="2">
        <v>103.73595</v>
      </c>
      <c r="D296" s="2">
        <v>3.9362422000000001</v>
      </c>
      <c r="E296" s="2">
        <v>12.937621999999999</v>
      </c>
    </row>
    <row r="297" spans="1:5">
      <c r="A297">
        <v>591</v>
      </c>
      <c r="B297" s="2">
        <v>7.9889574000000003</v>
      </c>
      <c r="C297" s="2">
        <v>103.73595</v>
      </c>
      <c r="D297" s="2">
        <v>3.0038301000000001</v>
      </c>
      <c r="E297" s="2">
        <v>12.843627</v>
      </c>
    </row>
    <row r="298" spans="1:5">
      <c r="A298">
        <v>593</v>
      </c>
      <c r="B298" s="2">
        <v>8.0041560999999994</v>
      </c>
      <c r="C298" s="2">
        <v>103.742</v>
      </c>
      <c r="D298" s="2">
        <v>2.4026749000000001</v>
      </c>
      <c r="E298" s="2">
        <v>12.883910999999999</v>
      </c>
    </row>
    <row r="299" spans="1:5">
      <c r="A299">
        <v>595</v>
      </c>
      <c r="B299" s="2">
        <v>8.0084323000000008</v>
      </c>
      <c r="C299" s="2">
        <v>103.73909999999999</v>
      </c>
      <c r="D299" s="2">
        <v>2.0539733999999998</v>
      </c>
      <c r="E299" s="2">
        <v>12.930908000000001</v>
      </c>
    </row>
    <row r="300" spans="1:5">
      <c r="A300">
        <v>597</v>
      </c>
      <c r="B300" s="2">
        <v>8.0231685000000006</v>
      </c>
      <c r="C300" s="2">
        <v>103.73595</v>
      </c>
      <c r="D300" s="2">
        <v>1.6870653</v>
      </c>
      <c r="E300" s="2">
        <v>12.850341</v>
      </c>
    </row>
    <row r="301" spans="1:5">
      <c r="A301">
        <v>599</v>
      </c>
      <c r="B301" s="2">
        <v>8.0326737999999995</v>
      </c>
      <c r="C301" s="2">
        <v>103.7373</v>
      </c>
      <c r="D301" s="2">
        <v>1.4593830000000001</v>
      </c>
      <c r="E301" s="2">
        <v>12.917479999999999</v>
      </c>
    </row>
    <row r="302" spans="1:5">
      <c r="A302">
        <v>601</v>
      </c>
      <c r="B302" s="2">
        <v>8.0450286000000002</v>
      </c>
      <c r="C302" s="2">
        <v>103.73662</v>
      </c>
      <c r="D302" s="2">
        <v>1.2971254000000001</v>
      </c>
      <c r="E302" s="2">
        <v>12.924194</v>
      </c>
    </row>
    <row r="303" spans="1:5">
      <c r="A303">
        <v>603</v>
      </c>
      <c r="B303" s="2">
        <v>8.0502567000000003</v>
      </c>
      <c r="C303" s="2">
        <v>103.74066000000001</v>
      </c>
      <c r="D303" s="2">
        <v>1.1025303</v>
      </c>
      <c r="E303" s="2">
        <v>12.863769</v>
      </c>
    </row>
    <row r="304" spans="1:5">
      <c r="A304">
        <v>605</v>
      </c>
      <c r="B304" s="2">
        <v>8.0640411000000007</v>
      </c>
      <c r="C304" s="2">
        <v>103.74333</v>
      </c>
      <c r="D304" s="2">
        <v>1.0118973</v>
      </c>
      <c r="E304" s="2">
        <v>12.930908000000001</v>
      </c>
    </row>
    <row r="305" spans="1:5">
      <c r="A305">
        <v>607</v>
      </c>
      <c r="B305" s="2">
        <v>8.0706863000000002</v>
      </c>
      <c r="C305" s="2">
        <v>103.74603</v>
      </c>
      <c r="D305" s="2">
        <v>0.96487873999999996</v>
      </c>
      <c r="E305" s="2">
        <v>12.843627</v>
      </c>
    </row>
    <row r="306" spans="1:5">
      <c r="A306">
        <v>609</v>
      </c>
      <c r="B306" s="2">
        <v>8.0830230000000007</v>
      </c>
      <c r="C306" s="2">
        <v>103.74536000000001</v>
      </c>
      <c r="D306" s="2">
        <v>0.72095885000000004</v>
      </c>
      <c r="E306" s="2">
        <v>12.877197000000001</v>
      </c>
    </row>
    <row r="307" spans="1:5">
      <c r="A307">
        <v>611</v>
      </c>
      <c r="B307" s="2">
        <v>8.0901527000000009</v>
      </c>
      <c r="C307" s="2">
        <v>103.74536000000001</v>
      </c>
      <c r="D307" s="2">
        <v>0.80117073000000005</v>
      </c>
      <c r="E307" s="2">
        <v>12.930908000000001</v>
      </c>
    </row>
    <row r="308" spans="1:5">
      <c r="A308">
        <v>613</v>
      </c>
      <c r="B308" s="2">
        <v>8.1020354999999995</v>
      </c>
      <c r="C308" s="2">
        <v>103.7467</v>
      </c>
      <c r="D308" s="2">
        <v>0.66754164000000005</v>
      </c>
      <c r="E308" s="2">
        <v>12.850341</v>
      </c>
    </row>
    <row r="309" spans="1:5">
      <c r="A309">
        <v>615</v>
      </c>
      <c r="B309" s="2">
        <v>8.1120166000000005</v>
      </c>
      <c r="C309" s="2">
        <v>103.7467</v>
      </c>
      <c r="D309" s="2">
        <v>0.58889985</v>
      </c>
      <c r="E309" s="2">
        <v>12.910766000000001</v>
      </c>
    </row>
    <row r="310" spans="1:5">
      <c r="A310">
        <v>617</v>
      </c>
      <c r="B310" s="2">
        <v>8.1210479000000007</v>
      </c>
      <c r="C310" s="2">
        <v>103.74581000000001</v>
      </c>
      <c r="D310" s="2">
        <v>0.59301470999999994</v>
      </c>
      <c r="E310" s="2">
        <v>12.924194</v>
      </c>
    </row>
    <row r="311" spans="1:5">
      <c r="A311">
        <v>619</v>
      </c>
      <c r="B311" s="2">
        <v>8.1291332000000001</v>
      </c>
      <c r="C311" s="2">
        <v>103.74939000000001</v>
      </c>
      <c r="D311" s="2">
        <v>0.52678502999999999</v>
      </c>
      <c r="E311" s="2">
        <v>12.857055000000001</v>
      </c>
    </row>
    <row r="312" spans="1:5">
      <c r="A312">
        <v>621</v>
      </c>
      <c r="B312" s="2">
        <v>8.1400603999999994</v>
      </c>
      <c r="C312" s="2">
        <v>103.74784</v>
      </c>
      <c r="D312" s="2">
        <v>0.45906553</v>
      </c>
      <c r="E312" s="2">
        <v>12.930908000000001</v>
      </c>
    </row>
    <row r="313" spans="1:5">
      <c r="A313">
        <v>623</v>
      </c>
      <c r="B313" s="2">
        <v>8.1524066000000008</v>
      </c>
      <c r="C313" s="2">
        <v>103.74939000000001</v>
      </c>
      <c r="D313" s="2">
        <v>0.38916136000000001</v>
      </c>
      <c r="E313" s="2">
        <v>12.843627</v>
      </c>
    </row>
    <row r="314" spans="1:5">
      <c r="A314">
        <v>625</v>
      </c>
      <c r="B314" s="2">
        <v>8.1590576000000006</v>
      </c>
      <c r="C314" s="2">
        <v>103.75051999999999</v>
      </c>
      <c r="D314" s="2">
        <v>0.33367492999999998</v>
      </c>
      <c r="E314" s="2">
        <v>12.870483</v>
      </c>
    </row>
    <row r="315" spans="1:5">
      <c r="A315">
        <v>627</v>
      </c>
      <c r="B315" s="2">
        <v>8.1709402999999998</v>
      </c>
      <c r="C315" s="2">
        <v>103.74939000000001</v>
      </c>
      <c r="D315" s="2">
        <v>0.34894956999999999</v>
      </c>
      <c r="E315" s="2">
        <v>12.924194</v>
      </c>
    </row>
    <row r="316" spans="1:5">
      <c r="A316">
        <v>629</v>
      </c>
      <c r="B316" s="2">
        <v>8.17807</v>
      </c>
      <c r="C316" s="2">
        <v>103.74939000000001</v>
      </c>
      <c r="D316" s="2">
        <v>0.25439507</v>
      </c>
      <c r="E316" s="2">
        <v>12.843627</v>
      </c>
    </row>
    <row r="317" spans="1:5">
      <c r="A317">
        <v>631</v>
      </c>
      <c r="B317" s="2">
        <v>8.1904219999999999</v>
      </c>
      <c r="C317" s="2">
        <v>103.74939000000001</v>
      </c>
      <c r="D317" s="2">
        <v>0.24638837999999999</v>
      </c>
      <c r="E317" s="2">
        <v>12.904052</v>
      </c>
    </row>
    <row r="318" spans="1:5">
      <c r="A318">
        <v>633</v>
      </c>
      <c r="B318" s="2">
        <v>8.1970825000000005</v>
      </c>
      <c r="C318" s="2">
        <v>103.74939000000001</v>
      </c>
      <c r="D318" s="2">
        <v>0.30782546</v>
      </c>
      <c r="E318" s="2">
        <v>12.917479999999999</v>
      </c>
    </row>
    <row r="319" spans="1:5">
      <c r="A319">
        <v>635</v>
      </c>
      <c r="B319" s="2">
        <v>8.2113437000000005</v>
      </c>
      <c r="C319" s="2">
        <v>103.75051999999999</v>
      </c>
      <c r="D319" s="2">
        <v>0.22064761999999999</v>
      </c>
      <c r="E319" s="2">
        <v>12.850341</v>
      </c>
    </row>
    <row r="320" spans="1:5">
      <c r="A320">
        <v>637</v>
      </c>
      <c r="B320" s="2">
        <v>8.2165698999999996</v>
      </c>
      <c r="C320" s="2">
        <v>103.86381</v>
      </c>
      <c r="D320" s="2">
        <v>0.22527046000000001</v>
      </c>
      <c r="E320" s="2">
        <v>12.924194</v>
      </c>
    </row>
    <row r="321" spans="1:5">
      <c r="A321">
        <v>639</v>
      </c>
      <c r="B321" s="2">
        <v>8.2303647000000009</v>
      </c>
      <c r="C321" s="2">
        <v>103.72517000000001</v>
      </c>
      <c r="D321" s="2">
        <v>105.3</v>
      </c>
      <c r="E321" s="2">
        <v>12.836914</v>
      </c>
    </row>
    <row r="322" spans="1:5">
      <c r="A322">
        <v>641</v>
      </c>
      <c r="B322" s="2">
        <v>8.2351226000000004</v>
      </c>
      <c r="C322" s="2">
        <v>103.74939000000001</v>
      </c>
      <c r="D322" s="2">
        <v>239.65010000000001</v>
      </c>
      <c r="E322" s="2">
        <v>12.863769</v>
      </c>
    </row>
    <row r="323" spans="1:5">
      <c r="A323">
        <v>643</v>
      </c>
      <c r="B323" s="2">
        <v>8.2432002999999998</v>
      </c>
      <c r="C323" s="2">
        <v>103.74939000000001</v>
      </c>
      <c r="D323" s="2">
        <v>244.35948999999999</v>
      </c>
      <c r="E323" s="2">
        <v>12.917479999999999</v>
      </c>
    </row>
    <row r="324" spans="1:5">
      <c r="A324">
        <v>645</v>
      </c>
      <c r="B324" s="2">
        <v>8.2541350999999992</v>
      </c>
      <c r="C324" s="2">
        <v>103.74939000000001</v>
      </c>
      <c r="D324" s="2">
        <v>245.18904000000001</v>
      </c>
      <c r="E324" s="2">
        <v>12.843627</v>
      </c>
    </row>
    <row r="325" spans="1:5">
      <c r="A325">
        <v>647</v>
      </c>
      <c r="B325" s="2">
        <v>8.2655495999999999</v>
      </c>
      <c r="C325" s="2">
        <v>103.74939000000001</v>
      </c>
      <c r="D325" s="2">
        <v>245.47113999999999</v>
      </c>
      <c r="E325" s="2">
        <v>12.897338</v>
      </c>
    </row>
    <row r="326" spans="1:5">
      <c r="A326">
        <v>649</v>
      </c>
      <c r="B326" s="2">
        <v>8.2731627999999997</v>
      </c>
      <c r="C326" s="2">
        <v>103.74939000000001</v>
      </c>
      <c r="D326" s="2">
        <v>245.64704</v>
      </c>
      <c r="E326" s="2">
        <v>12.917479999999999</v>
      </c>
    </row>
    <row r="327" spans="1:5">
      <c r="A327">
        <v>651</v>
      </c>
      <c r="B327" s="2">
        <v>8.2817182000000003</v>
      </c>
      <c r="C327" s="2">
        <v>103.74939000000001</v>
      </c>
      <c r="D327" s="2">
        <v>245.73205999999999</v>
      </c>
      <c r="E327" s="2">
        <v>12.850341</v>
      </c>
    </row>
    <row r="328" spans="1:5">
      <c r="A328">
        <v>653</v>
      </c>
      <c r="B328" s="2">
        <v>8.2921752000000009</v>
      </c>
      <c r="C328" s="2">
        <v>103.75163999999999</v>
      </c>
      <c r="D328" s="2">
        <v>245.78385</v>
      </c>
      <c r="E328" s="2">
        <v>12.924194</v>
      </c>
    </row>
    <row r="329" spans="1:5">
      <c r="A329">
        <v>655</v>
      </c>
      <c r="B329" s="2">
        <v>8.2993030000000001</v>
      </c>
      <c r="C329" s="2">
        <v>103.7467</v>
      </c>
      <c r="D329" s="2">
        <v>246.21858</v>
      </c>
      <c r="E329" s="2">
        <v>12.8302</v>
      </c>
    </row>
    <row r="330" spans="1:5">
      <c r="A330">
        <v>657</v>
      </c>
      <c r="B330" s="2">
        <v>8.3112030000000008</v>
      </c>
      <c r="C330" s="2">
        <v>103.75051999999999</v>
      </c>
      <c r="D330" s="2">
        <v>309.20375999999999</v>
      </c>
      <c r="E330" s="2">
        <v>12.863769</v>
      </c>
    </row>
    <row r="331" spans="1:5">
      <c r="A331">
        <v>659</v>
      </c>
      <c r="B331" s="2">
        <v>8.3159607999999992</v>
      </c>
      <c r="C331" s="2">
        <v>103.74939000000001</v>
      </c>
      <c r="D331" s="2">
        <v>368.09627999999998</v>
      </c>
      <c r="E331" s="2">
        <v>12.917479999999999</v>
      </c>
    </row>
    <row r="332" spans="1:5">
      <c r="A332">
        <v>661</v>
      </c>
      <c r="B332" s="2">
        <v>8.3302306999999995</v>
      </c>
      <c r="C332" s="2">
        <v>103.74939000000001</v>
      </c>
      <c r="D332" s="2">
        <v>369.70607999999999</v>
      </c>
      <c r="E332" s="2">
        <v>12.836914</v>
      </c>
    </row>
    <row r="333" spans="1:5">
      <c r="A333">
        <v>663</v>
      </c>
      <c r="B333" s="2">
        <v>8.3354473000000002</v>
      </c>
      <c r="C333" s="2">
        <v>103.74939000000001</v>
      </c>
      <c r="D333" s="2">
        <v>369.98066</v>
      </c>
      <c r="E333" s="2">
        <v>12.890625</v>
      </c>
    </row>
    <row r="334" spans="1:5">
      <c r="A334">
        <v>665</v>
      </c>
      <c r="B334" s="2">
        <v>8.3492279000000007</v>
      </c>
      <c r="C334" s="2">
        <v>103.74939000000001</v>
      </c>
      <c r="D334" s="2">
        <v>370.30340999999999</v>
      </c>
      <c r="E334" s="2">
        <v>12.917479999999999</v>
      </c>
    </row>
    <row r="335" spans="1:5">
      <c r="A335">
        <v>667</v>
      </c>
      <c r="B335" s="2">
        <v>8.3497036999999992</v>
      </c>
      <c r="C335" s="2">
        <v>103.74939000000001</v>
      </c>
      <c r="D335" s="2">
        <v>370.13988000000001</v>
      </c>
      <c r="E335" s="2">
        <v>12.850341</v>
      </c>
    </row>
    <row r="336" spans="1:5">
      <c r="A336">
        <v>669</v>
      </c>
      <c r="B336" s="2">
        <v>8.3654250999999995</v>
      </c>
      <c r="C336" s="2">
        <v>103.74939000000001</v>
      </c>
      <c r="D336" s="2">
        <v>370.37677000000002</v>
      </c>
      <c r="E336" s="2">
        <v>12.917479999999999</v>
      </c>
    </row>
    <row r="337" spans="1:5">
      <c r="A337">
        <v>671</v>
      </c>
      <c r="B337" s="2">
        <v>8.3687609999999992</v>
      </c>
      <c r="C337" s="2">
        <v>103.74939000000001</v>
      </c>
      <c r="D337" s="2">
        <v>370.55027000000001</v>
      </c>
      <c r="E337" s="2">
        <v>12.8302</v>
      </c>
    </row>
    <row r="338" spans="1:5">
      <c r="A338">
        <v>673</v>
      </c>
      <c r="B338" s="2">
        <v>8.3816012999999998</v>
      </c>
      <c r="C338" s="2">
        <v>103.74715</v>
      </c>
      <c r="D338" s="2">
        <v>372.09980000000002</v>
      </c>
      <c r="E338" s="2">
        <v>12.857055000000001</v>
      </c>
    </row>
    <row r="339" spans="1:5">
      <c r="A339">
        <v>675</v>
      </c>
      <c r="B339" s="2">
        <v>8.3873137999999994</v>
      </c>
      <c r="C339" s="2">
        <v>103.74939000000001</v>
      </c>
      <c r="D339" s="2">
        <v>421.67921000000001</v>
      </c>
      <c r="E339" s="2">
        <v>12.917479999999999</v>
      </c>
    </row>
    <row r="340" spans="1:5">
      <c r="A340">
        <v>677</v>
      </c>
      <c r="B340" s="2">
        <v>8.3977860999999994</v>
      </c>
      <c r="C340" s="2">
        <v>103.74939000000001</v>
      </c>
      <c r="D340" s="2">
        <v>447.99175000000002</v>
      </c>
      <c r="E340" s="2">
        <v>12.836914</v>
      </c>
    </row>
    <row r="341" spans="1:5">
      <c r="A341">
        <v>679</v>
      </c>
      <c r="B341" s="2">
        <v>8.4063414999999999</v>
      </c>
      <c r="C341" s="2">
        <v>103.74939000000001</v>
      </c>
      <c r="D341" s="2">
        <v>448.67829999999998</v>
      </c>
      <c r="E341" s="2">
        <v>12.883910999999999</v>
      </c>
    </row>
    <row r="342" spans="1:5">
      <c r="A342">
        <v>681</v>
      </c>
      <c r="B342" s="2">
        <v>8.4110955999999995</v>
      </c>
      <c r="C342" s="2">
        <v>103.74939000000001</v>
      </c>
      <c r="D342" s="2">
        <v>448.96305999999998</v>
      </c>
      <c r="E342" s="2">
        <v>12.917479999999999</v>
      </c>
    </row>
    <row r="343" spans="1:5">
      <c r="A343">
        <v>683</v>
      </c>
      <c r="B343" s="2">
        <v>8.4253692000000004</v>
      </c>
      <c r="C343" s="2">
        <v>103.74939000000001</v>
      </c>
      <c r="D343" s="2">
        <v>449.19790999999998</v>
      </c>
      <c r="E343" s="2">
        <v>12.843627</v>
      </c>
    </row>
    <row r="344" spans="1:5">
      <c r="A344">
        <v>685</v>
      </c>
      <c r="B344" s="2">
        <v>8.4282225999999998</v>
      </c>
      <c r="C344" s="2">
        <v>103.75051999999999</v>
      </c>
      <c r="D344" s="2">
        <v>449.15179999999998</v>
      </c>
      <c r="E344" s="2">
        <v>12.917479999999999</v>
      </c>
    </row>
    <row r="345" spans="1:5">
      <c r="A345">
        <v>687</v>
      </c>
      <c r="B345" s="2">
        <v>8.4434451999999993</v>
      </c>
      <c r="C345" s="2">
        <v>103.74939000000001</v>
      </c>
      <c r="D345" s="2">
        <v>449.16876999999999</v>
      </c>
      <c r="E345" s="2">
        <v>12.904052</v>
      </c>
    </row>
    <row r="346" spans="1:5">
      <c r="A346">
        <v>689</v>
      </c>
      <c r="B346" s="2">
        <v>8.4458227000000008</v>
      </c>
      <c r="C346" s="2">
        <v>103.74534</v>
      </c>
      <c r="D346" s="2">
        <v>449.17057999999997</v>
      </c>
      <c r="E346" s="2">
        <v>12.857055000000001</v>
      </c>
    </row>
    <row r="347" spans="1:5">
      <c r="A347">
        <v>691</v>
      </c>
      <c r="B347" s="2">
        <v>8.4581879999999998</v>
      </c>
      <c r="C347" s="2">
        <v>103.74133</v>
      </c>
      <c r="D347" s="2">
        <v>456.68153000000001</v>
      </c>
      <c r="E347" s="2">
        <v>12.917479999999999</v>
      </c>
    </row>
    <row r="348" spans="1:5">
      <c r="A348">
        <v>693</v>
      </c>
      <c r="B348" s="2">
        <v>8.4634245999999997</v>
      </c>
      <c r="C348" s="2">
        <v>103.742</v>
      </c>
      <c r="D348" s="2">
        <v>540.09442000000001</v>
      </c>
      <c r="E348" s="2">
        <v>12.836914</v>
      </c>
    </row>
    <row r="349" spans="1:5">
      <c r="A349">
        <v>695</v>
      </c>
      <c r="B349" s="2">
        <v>8.4738892999999997</v>
      </c>
      <c r="C349" s="2">
        <v>103.74381</v>
      </c>
      <c r="D349" s="2">
        <v>565.79445999999996</v>
      </c>
      <c r="E349" s="2">
        <v>12.883910999999999</v>
      </c>
    </row>
    <row r="350" spans="1:5">
      <c r="A350">
        <v>697</v>
      </c>
      <c r="B350" s="2">
        <v>8.4824523000000003</v>
      </c>
      <c r="C350" s="2">
        <v>103.75073999999999</v>
      </c>
      <c r="D350" s="2">
        <v>566.55912000000001</v>
      </c>
      <c r="E350" s="2">
        <v>12.910766000000001</v>
      </c>
    </row>
    <row r="351" spans="1:5">
      <c r="A351">
        <v>699</v>
      </c>
      <c r="B351" s="2">
        <v>8.4905384999999995</v>
      </c>
      <c r="C351" s="2">
        <v>103.7467</v>
      </c>
      <c r="D351" s="2">
        <v>566.78061000000002</v>
      </c>
      <c r="E351" s="2">
        <v>12.843627</v>
      </c>
    </row>
    <row r="352" spans="1:5">
      <c r="A352">
        <v>701</v>
      </c>
      <c r="B352" s="2">
        <v>8.5014953000000002</v>
      </c>
      <c r="C352" s="2">
        <v>103.74939000000001</v>
      </c>
      <c r="D352" s="2">
        <v>566.82628999999997</v>
      </c>
      <c r="E352" s="2">
        <v>12.917479999999999</v>
      </c>
    </row>
    <row r="353" spans="1:5">
      <c r="A353">
        <v>703</v>
      </c>
      <c r="B353" s="2">
        <v>8.5024470999999995</v>
      </c>
      <c r="C353" s="2">
        <v>103.75139</v>
      </c>
      <c r="D353" s="2">
        <v>566.98942</v>
      </c>
      <c r="E353" s="2">
        <v>12.910766000000001</v>
      </c>
    </row>
    <row r="354" spans="1:5">
      <c r="A354">
        <v>705</v>
      </c>
      <c r="B354" s="2">
        <v>8.5186461999999992</v>
      </c>
      <c r="C354" s="2">
        <v>103.74939000000001</v>
      </c>
      <c r="D354" s="2">
        <v>566.91904</v>
      </c>
      <c r="E354" s="2">
        <v>12.850341</v>
      </c>
    </row>
    <row r="355" spans="1:5">
      <c r="A355">
        <v>707</v>
      </c>
      <c r="B355" s="2">
        <v>8.5205535000000001</v>
      </c>
      <c r="C355" s="2">
        <v>103.82342</v>
      </c>
      <c r="D355" s="2">
        <v>566.92686000000003</v>
      </c>
      <c r="E355" s="2">
        <v>12.917479999999999</v>
      </c>
    </row>
    <row r="356" spans="1:5">
      <c r="A356">
        <v>709</v>
      </c>
      <c r="B356" s="2">
        <v>8.5319499000000008</v>
      </c>
      <c r="C356" s="2">
        <v>103.72023</v>
      </c>
      <c r="D356" s="2">
        <v>653.50966000000005</v>
      </c>
      <c r="E356" s="2">
        <v>12.8302</v>
      </c>
    </row>
    <row r="357" spans="1:5">
      <c r="A357">
        <v>711</v>
      </c>
      <c r="B357" s="2">
        <v>8.5395660000000007</v>
      </c>
      <c r="C357" s="2">
        <v>103.74939000000001</v>
      </c>
      <c r="D357" s="2">
        <v>1058.7174</v>
      </c>
      <c r="E357" s="2">
        <v>12.877197000000001</v>
      </c>
    </row>
    <row r="358" spans="1:5">
      <c r="A358">
        <v>713</v>
      </c>
      <c r="B358" s="2">
        <v>8.5438442000000006</v>
      </c>
      <c r="C358" s="2">
        <v>103.74939000000001</v>
      </c>
      <c r="D358" s="2">
        <v>1121.6242</v>
      </c>
      <c r="E358" s="2">
        <v>12.910766000000001</v>
      </c>
    </row>
    <row r="359" spans="1:5">
      <c r="A359">
        <v>715</v>
      </c>
      <c r="B359" s="2">
        <v>8.5581464</v>
      </c>
      <c r="C359" s="2">
        <v>103.75051999999999</v>
      </c>
      <c r="D359" s="2">
        <v>1124.046</v>
      </c>
      <c r="E359" s="2">
        <v>12.843627</v>
      </c>
    </row>
    <row r="360" spans="1:5">
      <c r="A360">
        <v>717</v>
      </c>
      <c r="B360" s="2">
        <v>8.5629091000000006</v>
      </c>
      <c r="C360" s="2">
        <v>103.74939000000001</v>
      </c>
      <c r="D360" s="2">
        <v>1124.9592</v>
      </c>
      <c r="E360" s="2">
        <v>12.917479999999999</v>
      </c>
    </row>
    <row r="361" spans="1:5">
      <c r="A361">
        <v>719</v>
      </c>
      <c r="B361" s="2">
        <v>8.5748108999999992</v>
      </c>
      <c r="C361" s="2">
        <v>103.74939000000001</v>
      </c>
      <c r="D361" s="2">
        <v>1125.6061999999999</v>
      </c>
      <c r="E361" s="2">
        <v>12.904052</v>
      </c>
    </row>
    <row r="362" spans="1:5">
      <c r="A362">
        <v>721</v>
      </c>
      <c r="B362" s="2">
        <v>8.5776672000000005</v>
      </c>
      <c r="C362" s="2">
        <v>103.74939000000001</v>
      </c>
      <c r="D362" s="2">
        <v>1125.9049</v>
      </c>
      <c r="E362" s="2">
        <v>12.850341</v>
      </c>
    </row>
    <row r="363" spans="1:5">
      <c r="A363">
        <v>723</v>
      </c>
      <c r="B363" s="2">
        <v>8.5871934000000003</v>
      </c>
      <c r="C363" s="2">
        <v>103.74939000000001</v>
      </c>
      <c r="D363" s="2">
        <v>1126.0736999999999</v>
      </c>
      <c r="E363" s="2">
        <v>12.910766000000001</v>
      </c>
    </row>
    <row r="364" spans="1:5">
      <c r="A364">
        <v>725</v>
      </c>
      <c r="B364" s="2">
        <v>8.5967254000000004</v>
      </c>
      <c r="C364" s="2">
        <v>103.74536000000001</v>
      </c>
      <c r="D364" s="2">
        <v>1126.4390000000001</v>
      </c>
      <c r="E364" s="2">
        <v>12.8302</v>
      </c>
    </row>
    <row r="365" spans="1:5">
      <c r="A365">
        <v>727</v>
      </c>
      <c r="B365" s="2">
        <v>8.5991020000000002</v>
      </c>
      <c r="C365" s="2">
        <v>103.74939000000001</v>
      </c>
      <c r="D365" s="2">
        <v>872.84439999999995</v>
      </c>
      <c r="E365" s="2">
        <v>12.870483</v>
      </c>
    </row>
    <row r="366" spans="1:5">
      <c r="A366">
        <v>729</v>
      </c>
      <c r="B366" s="2">
        <v>8.6128969000000009</v>
      </c>
      <c r="C366" s="2">
        <v>103.74939000000001</v>
      </c>
      <c r="D366" s="2">
        <v>90.553101999999996</v>
      </c>
      <c r="E366" s="2">
        <v>12.910766000000001</v>
      </c>
    </row>
    <row r="367" spans="1:5">
      <c r="A367">
        <v>731</v>
      </c>
      <c r="B367" s="2">
        <v>8.6157530999999992</v>
      </c>
      <c r="C367" s="2">
        <v>103.74939000000001</v>
      </c>
      <c r="D367" s="2">
        <v>11.281129</v>
      </c>
      <c r="E367" s="2">
        <v>12.836914</v>
      </c>
    </row>
    <row r="368" spans="1:5">
      <c r="A368">
        <v>733</v>
      </c>
      <c r="B368" s="2">
        <v>8.6262264000000002</v>
      </c>
      <c r="C368" s="2">
        <v>103.75051999999999</v>
      </c>
      <c r="D368" s="2">
        <v>6.6195383000000003</v>
      </c>
      <c r="E368" s="2">
        <v>12.917479999999999</v>
      </c>
    </row>
    <row r="369" spans="1:5">
      <c r="A369">
        <v>735</v>
      </c>
      <c r="B369" s="2">
        <v>8.6347961000000009</v>
      </c>
      <c r="C369" s="2">
        <v>103.74939000000001</v>
      </c>
      <c r="D369" s="2">
        <v>4.5667548</v>
      </c>
      <c r="E369" s="2">
        <v>12.904052</v>
      </c>
    </row>
    <row r="370" spans="1:5">
      <c r="A370">
        <v>737</v>
      </c>
      <c r="B370" s="2">
        <v>8.6371792999999997</v>
      </c>
      <c r="C370" s="2">
        <v>103.74939000000001</v>
      </c>
      <c r="D370" s="2">
        <v>3.4048227999999998</v>
      </c>
      <c r="E370" s="2">
        <v>12.850341</v>
      </c>
    </row>
    <row r="371" spans="1:5">
      <c r="A371">
        <v>739</v>
      </c>
      <c r="B371" s="2">
        <v>8.6538543000000008</v>
      </c>
      <c r="C371" s="2">
        <v>103.74939000000001</v>
      </c>
      <c r="D371" s="2">
        <v>2.6308986999999999</v>
      </c>
      <c r="E371" s="2">
        <v>12.917479999999999</v>
      </c>
    </row>
    <row r="372" spans="1:5">
      <c r="A372">
        <v>741</v>
      </c>
      <c r="B372" s="2">
        <v>8.6538543000000008</v>
      </c>
      <c r="C372" s="2">
        <v>103.74939000000001</v>
      </c>
      <c r="D372" s="2">
        <v>2.1627597000000001</v>
      </c>
      <c r="E372" s="2">
        <v>12.8302</v>
      </c>
    </row>
    <row r="373" spans="1:5">
      <c r="A373">
        <v>743</v>
      </c>
      <c r="B373" s="2">
        <v>8.6633758000000007</v>
      </c>
      <c r="C373" s="2">
        <v>103.74939000000001</v>
      </c>
      <c r="D373" s="2">
        <v>1.7707303999999999</v>
      </c>
      <c r="E373" s="2">
        <v>12.870483</v>
      </c>
    </row>
    <row r="374" spans="1:5">
      <c r="A374">
        <v>745</v>
      </c>
      <c r="B374" s="2">
        <v>8.6728973000000007</v>
      </c>
      <c r="C374" s="2">
        <v>103.74939000000001</v>
      </c>
      <c r="D374" s="2">
        <v>1.4583162999999999</v>
      </c>
      <c r="E374" s="2">
        <v>12.917479999999999</v>
      </c>
    </row>
    <row r="375" spans="1:5">
      <c r="A375">
        <v>747</v>
      </c>
      <c r="B375" s="2">
        <v>8.6762361000000006</v>
      </c>
      <c r="C375" s="2">
        <v>103.74939000000001</v>
      </c>
      <c r="D375" s="2">
        <v>1.3001229000000001</v>
      </c>
      <c r="E375" s="2">
        <v>12.843627</v>
      </c>
    </row>
    <row r="376" spans="1:5">
      <c r="A376">
        <v>749</v>
      </c>
      <c r="B376" s="2">
        <v>8.6919708</v>
      </c>
      <c r="C376" s="2">
        <v>103.74939000000001</v>
      </c>
      <c r="D376" s="2">
        <v>1.1244833999999999</v>
      </c>
      <c r="E376" s="2">
        <v>12.917479999999999</v>
      </c>
    </row>
    <row r="377" spans="1:5">
      <c r="A377">
        <v>751</v>
      </c>
      <c r="B377" s="2">
        <v>8.6919708</v>
      </c>
      <c r="C377" s="2">
        <v>103.74939000000001</v>
      </c>
      <c r="D377" s="2">
        <v>1.0312136000000001</v>
      </c>
      <c r="E377" s="2">
        <v>12.910766000000001</v>
      </c>
    </row>
    <row r="378" spans="1:5">
      <c r="A378">
        <v>753</v>
      </c>
      <c r="B378" s="2">
        <v>8.6976881000000006</v>
      </c>
      <c r="C378" s="2">
        <v>103.74939000000001</v>
      </c>
      <c r="D378" s="2">
        <v>0.93697357000000003</v>
      </c>
      <c r="E378" s="2">
        <v>12.850341</v>
      </c>
    </row>
    <row r="379" spans="1:5">
      <c r="A379">
        <v>755</v>
      </c>
      <c r="B379" s="2">
        <v>8.7110137000000005</v>
      </c>
      <c r="C379" s="2">
        <v>103.75051999999999</v>
      </c>
      <c r="D379" s="2">
        <v>0.83103227000000002</v>
      </c>
      <c r="E379" s="2">
        <v>12.924194</v>
      </c>
    </row>
    <row r="380" spans="1:5">
      <c r="A380">
        <v>757</v>
      </c>
      <c r="B380" s="2">
        <v>8.7119674000000007</v>
      </c>
      <c r="C380" s="2">
        <v>103.74939000000001</v>
      </c>
      <c r="D380" s="2">
        <v>0.75138400999999999</v>
      </c>
      <c r="E380" s="2">
        <v>12.8302</v>
      </c>
    </row>
    <row r="381" spans="1:5">
      <c r="A381">
        <v>759</v>
      </c>
      <c r="B381" s="2">
        <v>8.7257785000000005</v>
      </c>
      <c r="C381" s="2">
        <v>103.74939000000001</v>
      </c>
      <c r="D381" s="2">
        <v>0.58384552000000001</v>
      </c>
      <c r="E381" s="2">
        <v>12.870483</v>
      </c>
    </row>
    <row r="382" spans="1:5">
      <c r="A382">
        <v>761</v>
      </c>
      <c r="B382" s="2">
        <v>8.7300567000000004</v>
      </c>
      <c r="C382" s="2">
        <v>103.74939000000001</v>
      </c>
      <c r="D382" s="2">
        <v>0.59267892</v>
      </c>
      <c r="E382" s="2">
        <v>12.917479999999999</v>
      </c>
    </row>
    <row r="383" spans="1:5">
      <c r="A383">
        <v>763</v>
      </c>
      <c r="B383" s="2">
        <v>8.7319641000000008</v>
      </c>
      <c r="C383" s="2">
        <v>103.74939000000001</v>
      </c>
      <c r="D383" s="2">
        <v>0.51735215000000001</v>
      </c>
      <c r="E383" s="2">
        <v>12.843627</v>
      </c>
    </row>
    <row r="384" spans="1:5">
      <c r="A384">
        <v>765</v>
      </c>
      <c r="B384" s="2">
        <v>8.7434024000000008</v>
      </c>
      <c r="C384" s="2">
        <v>103.74939000000001</v>
      </c>
      <c r="D384" s="2">
        <v>0.46964510999999998</v>
      </c>
      <c r="E384" s="2">
        <v>12.917479999999999</v>
      </c>
    </row>
    <row r="385" spans="1:5">
      <c r="A385">
        <v>767</v>
      </c>
      <c r="B385" s="2">
        <v>8.7491149000000004</v>
      </c>
      <c r="C385" s="2">
        <v>103.74939000000001</v>
      </c>
      <c r="D385" s="2">
        <v>0.46742882000000002</v>
      </c>
      <c r="E385" s="2">
        <v>12.917479999999999</v>
      </c>
    </row>
    <row r="386" spans="1:5">
      <c r="A386">
        <v>769</v>
      </c>
      <c r="B386" s="2">
        <v>8.7524528000000004</v>
      </c>
      <c r="C386" s="2">
        <v>103.75051999999999</v>
      </c>
      <c r="D386" s="2">
        <v>0.36622938999999999</v>
      </c>
      <c r="E386" s="2">
        <v>12.850341</v>
      </c>
    </row>
    <row r="387" spans="1:5">
      <c r="A387">
        <v>771</v>
      </c>
      <c r="B387" s="2">
        <v>8.7657927999999998</v>
      </c>
      <c r="C387" s="2">
        <v>103.75051999999999</v>
      </c>
      <c r="D387" s="2">
        <v>0.30524642000000002</v>
      </c>
      <c r="E387" s="2">
        <v>12.924194</v>
      </c>
    </row>
    <row r="388" spans="1:5">
      <c r="A388">
        <v>773</v>
      </c>
      <c r="B388" s="2">
        <v>8.7681731999999997</v>
      </c>
      <c r="C388" s="2">
        <v>103.74939000000001</v>
      </c>
      <c r="D388" s="2">
        <v>0.37662506000000001</v>
      </c>
      <c r="E388" s="2">
        <v>12.836914</v>
      </c>
    </row>
    <row r="389" spans="1:5">
      <c r="A389">
        <v>775</v>
      </c>
      <c r="B389" s="2">
        <v>8.7748594000000004</v>
      </c>
      <c r="C389" s="2">
        <v>103.74939000000001</v>
      </c>
      <c r="D389" s="2">
        <v>0.2829796</v>
      </c>
      <c r="E389" s="2">
        <v>12.870483</v>
      </c>
    </row>
    <row r="390" spans="1:5">
      <c r="A390">
        <v>777</v>
      </c>
      <c r="B390" s="2">
        <v>8.7843903999999995</v>
      </c>
      <c r="C390" s="2">
        <v>103.74939000000001</v>
      </c>
      <c r="D390" s="2">
        <v>0.29452353999999997</v>
      </c>
      <c r="E390" s="2">
        <v>12.917479999999999</v>
      </c>
    </row>
    <row r="391" spans="1:5">
      <c r="A391">
        <v>779</v>
      </c>
      <c r="B391" s="2">
        <v>8.7872467000000007</v>
      </c>
      <c r="C391" s="2">
        <v>103.74939000000001</v>
      </c>
      <c r="D391" s="2">
        <v>0.29325204999999999</v>
      </c>
      <c r="E391" s="2">
        <v>12.843627</v>
      </c>
    </row>
    <row r="392" spans="1:5">
      <c r="A392">
        <v>781</v>
      </c>
      <c r="B392" s="2">
        <v>8.7924918999999999</v>
      </c>
      <c r="C392" s="2">
        <v>103.75051999999999</v>
      </c>
      <c r="D392" s="2">
        <v>0.30105599999999999</v>
      </c>
      <c r="E392" s="2">
        <v>12.910766000000001</v>
      </c>
    </row>
    <row r="393" spans="1:5">
      <c r="A393">
        <v>783</v>
      </c>
      <c r="B393" s="2">
        <v>8.8029726999999998</v>
      </c>
      <c r="C393" s="2">
        <v>103.76957</v>
      </c>
      <c r="D393" s="2">
        <v>0.22340009</v>
      </c>
      <c r="E393" s="2">
        <v>12.917479999999999</v>
      </c>
    </row>
    <row r="394" spans="1:5">
      <c r="A394">
        <v>785</v>
      </c>
      <c r="B394" s="2">
        <v>8.8063049000000007</v>
      </c>
      <c r="C394" s="2">
        <v>103.81581</v>
      </c>
      <c r="D394" s="2">
        <v>21.097028000000002</v>
      </c>
      <c r="E394" s="2">
        <v>12.857055000000001</v>
      </c>
    </row>
    <row r="395" spans="1:5">
      <c r="A395">
        <v>787</v>
      </c>
      <c r="B395" s="2">
        <v>8.8120364999999996</v>
      </c>
      <c r="C395" s="2">
        <v>103.76329</v>
      </c>
      <c r="D395" s="2">
        <v>198.85688999999999</v>
      </c>
      <c r="E395" s="2">
        <v>12.924194</v>
      </c>
    </row>
    <row r="396" spans="1:5">
      <c r="A396">
        <v>789</v>
      </c>
      <c r="B396" s="2">
        <v>8.8191889999999997</v>
      </c>
      <c r="C396" s="2">
        <v>103.75409999999999</v>
      </c>
      <c r="D396" s="2">
        <v>243.79750999999999</v>
      </c>
      <c r="E396" s="2">
        <v>12.836914</v>
      </c>
    </row>
    <row r="397" spans="1:5">
      <c r="A397">
        <v>791</v>
      </c>
      <c r="B397" s="2">
        <v>8.8253784</v>
      </c>
      <c r="C397" s="2">
        <v>103.75881</v>
      </c>
      <c r="D397" s="2">
        <v>245.02359999999999</v>
      </c>
      <c r="E397" s="2">
        <v>12.870483</v>
      </c>
    </row>
    <row r="398" spans="1:5">
      <c r="A398">
        <v>793</v>
      </c>
      <c r="B398" s="2">
        <v>8.8306235999999991</v>
      </c>
      <c r="C398" s="2">
        <v>103.76194</v>
      </c>
      <c r="D398" s="2">
        <v>245.51606000000001</v>
      </c>
      <c r="E398" s="2">
        <v>12.924194</v>
      </c>
    </row>
    <row r="399" spans="1:5">
      <c r="A399">
        <v>795</v>
      </c>
      <c r="B399" s="2">
        <v>8.8372916999999998</v>
      </c>
      <c r="C399" s="2">
        <v>103.7512</v>
      </c>
      <c r="D399" s="2">
        <v>245.80835999999999</v>
      </c>
      <c r="E399" s="2">
        <v>12.843627</v>
      </c>
    </row>
    <row r="400" spans="1:5">
      <c r="A400">
        <v>797</v>
      </c>
      <c r="B400" s="2">
        <v>8.8444213000000005</v>
      </c>
      <c r="C400" s="2">
        <v>103.75051999999999</v>
      </c>
      <c r="D400" s="2">
        <v>245.82095000000001</v>
      </c>
      <c r="E400" s="2">
        <v>12.904052</v>
      </c>
    </row>
    <row r="401" spans="1:5">
      <c r="A401">
        <v>799</v>
      </c>
      <c r="B401" s="2">
        <v>8.8491973000000002</v>
      </c>
      <c r="C401" s="2">
        <v>103.75163999999999</v>
      </c>
      <c r="D401" s="2">
        <v>246.02506</v>
      </c>
      <c r="E401" s="2">
        <v>12.917479999999999</v>
      </c>
    </row>
    <row r="402" spans="1:5">
      <c r="A402">
        <v>801</v>
      </c>
      <c r="B402" s="2">
        <v>8.8539732999999998</v>
      </c>
      <c r="C402" s="2">
        <v>103.74851</v>
      </c>
      <c r="D402" s="2">
        <v>246.03551999999999</v>
      </c>
      <c r="E402" s="2">
        <v>12.850341</v>
      </c>
    </row>
    <row r="403" spans="1:5">
      <c r="A403">
        <v>803</v>
      </c>
      <c r="B403" s="2">
        <v>8.8563574999999997</v>
      </c>
      <c r="C403" s="2">
        <v>103.75208000000001</v>
      </c>
      <c r="D403" s="2">
        <v>262.30081999999999</v>
      </c>
      <c r="E403" s="2">
        <v>12.924194</v>
      </c>
    </row>
    <row r="404" spans="1:5">
      <c r="A404">
        <v>805</v>
      </c>
      <c r="B404" s="2">
        <v>8.8649406000000006</v>
      </c>
      <c r="C404" s="2">
        <v>103.75277</v>
      </c>
      <c r="D404" s="2">
        <v>353.27974999999998</v>
      </c>
      <c r="E404" s="2">
        <v>12.836914</v>
      </c>
    </row>
    <row r="405" spans="1:5">
      <c r="A405">
        <v>807</v>
      </c>
      <c r="B405" s="2">
        <v>8.8730467999999991</v>
      </c>
      <c r="C405" s="2">
        <v>103.75503999999999</v>
      </c>
      <c r="D405" s="2">
        <v>369.65231</v>
      </c>
      <c r="E405" s="2">
        <v>12.870483</v>
      </c>
    </row>
    <row r="406" spans="1:5">
      <c r="A406">
        <v>809</v>
      </c>
      <c r="B406" s="2">
        <v>8.8758982999999994</v>
      </c>
      <c r="C406" s="2">
        <v>103.75006</v>
      </c>
      <c r="D406" s="2">
        <v>370.20416</v>
      </c>
      <c r="E406" s="2">
        <v>12.924194</v>
      </c>
    </row>
    <row r="407" spans="1:5">
      <c r="A407">
        <v>811</v>
      </c>
      <c r="B407" s="2">
        <v>8.8835096</v>
      </c>
      <c r="C407" s="2">
        <v>103.75277</v>
      </c>
      <c r="D407" s="2">
        <v>370.48232000000002</v>
      </c>
      <c r="E407" s="2">
        <v>12.843627</v>
      </c>
    </row>
    <row r="408" spans="1:5">
      <c r="A408">
        <v>813</v>
      </c>
      <c r="B408" s="2">
        <v>8.8921203000000002</v>
      </c>
      <c r="C408" s="2">
        <v>103.74939000000001</v>
      </c>
      <c r="D408" s="2">
        <v>370.57754</v>
      </c>
      <c r="E408" s="2">
        <v>12.904052</v>
      </c>
    </row>
    <row r="409" spans="1:5">
      <c r="A409">
        <v>815</v>
      </c>
      <c r="B409" s="2">
        <v>8.8921203000000002</v>
      </c>
      <c r="C409" s="2">
        <v>103.75006999999999</v>
      </c>
      <c r="D409" s="2">
        <v>370.67065000000002</v>
      </c>
      <c r="E409" s="2">
        <v>12.917479999999999</v>
      </c>
    </row>
    <row r="410" spans="1:5">
      <c r="A410">
        <v>817</v>
      </c>
      <c r="B410" s="2">
        <v>8.8983097000000004</v>
      </c>
      <c r="C410" s="2">
        <v>103.75073999999999</v>
      </c>
      <c r="D410" s="2">
        <v>370.71888000000001</v>
      </c>
      <c r="E410" s="2">
        <v>12.850341</v>
      </c>
    </row>
    <row r="411" spans="1:5">
      <c r="A411">
        <v>819</v>
      </c>
      <c r="B411" s="2">
        <v>8.9073638000000006</v>
      </c>
      <c r="C411" s="2">
        <v>103.74872000000001</v>
      </c>
      <c r="D411" s="2">
        <v>370.81655999999998</v>
      </c>
      <c r="E411" s="2">
        <v>12.924194</v>
      </c>
    </row>
    <row r="412" spans="1:5">
      <c r="A412">
        <v>821</v>
      </c>
      <c r="B412" s="2">
        <v>8.9111785000000001</v>
      </c>
      <c r="C412" s="2">
        <v>103.7512</v>
      </c>
      <c r="D412" s="2">
        <v>388.97032000000002</v>
      </c>
      <c r="E412" s="2">
        <v>12.8302</v>
      </c>
    </row>
    <row r="413" spans="1:5">
      <c r="A413">
        <v>823</v>
      </c>
      <c r="B413" s="2">
        <v>8.9116554000000008</v>
      </c>
      <c r="C413" s="2">
        <v>103.75771</v>
      </c>
      <c r="D413" s="2">
        <v>443.36403999999999</v>
      </c>
      <c r="E413" s="2">
        <v>12.870483</v>
      </c>
    </row>
    <row r="414" spans="1:5">
      <c r="A414">
        <v>825</v>
      </c>
      <c r="B414" s="2">
        <v>8.9207161999999993</v>
      </c>
      <c r="C414" s="2">
        <v>103.75723000000001</v>
      </c>
      <c r="D414" s="2">
        <v>448.98252000000002</v>
      </c>
      <c r="E414" s="2">
        <v>12.924194</v>
      </c>
    </row>
    <row r="415" spans="1:5">
      <c r="A415">
        <v>827</v>
      </c>
      <c r="B415" s="2">
        <v>8.9293116999999995</v>
      </c>
      <c r="C415" s="2">
        <v>103.75454999999999</v>
      </c>
      <c r="D415" s="2">
        <v>449.36423000000002</v>
      </c>
      <c r="E415" s="2">
        <v>12.843627</v>
      </c>
    </row>
    <row r="416" spans="1:5">
      <c r="A416">
        <v>829</v>
      </c>
      <c r="B416" s="2">
        <v>8.9302673000000006</v>
      </c>
      <c r="C416" s="2">
        <v>103.75993</v>
      </c>
      <c r="D416" s="2">
        <v>449.33753000000002</v>
      </c>
      <c r="E416" s="2">
        <v>12.897338</v>
      </c>
    </row>
    <row r="417" spans="1:5">
      <c r="A417">
        <v>831</v>
      </c>
      <c r="B417" s="2">
        <v>8.9331235000000007</v>
      </c>
      <c r="C417" s="2">
        <v>103.75857999999999</v>
      </c>
      <c r="D417" s="2">
        <v>449.60588999999999</v>
      </c>
      <c r="E417" s="2">
        <v>12.917479999999999</v>
      </c>
    </row>
    <row r="418" spans="1:5">
      <c r="A418">
        <v>833</v>
      </c>
      <c r="B418" s="2">
        <v>8.9459972000000008</v>
      </c>
      <c r="C418" s="2">
        <v>103.76284</v>
      </c>
      <c r="D418" s="2">
        <v>449.54295000000002</v>
      </c>
      <c r="E418" s="2">
        <v>12.850341</v>
      </c>
    </row>
    <row r="419" spans="1:5">
      <c r="A419">
        <v>835</v>
      </c>
      <c r="B419" s="2">
        <v>8.9493407999999999</v>
      </c>
      <c r="C419" s="2">
        <v>103.76509</v>
      </c>
      <c r="D419" s="2">
        <v>449.55272000000002</v>
      </c>
      <c r="E419" s="2">
        <v>12.924194</v>
      </c>
    </row>
    <row r="420" spans="1:5">
      <c r="A420">
        <v>837</v>
      </c>
      <c r="B420" s="2">
        <v>8.9498175999999994</v>
      </c>
      <c r="C420" s="2">
        <v>103.75973999999999</v>
      </c>
      <c r="D420" s="2">
        <v>449.65976999999998</v>
      </c>
      <c r="E420" s="2">
        <v>12.836914</v>
      </c>
    </row>
    <row r="421" spans="1:5">
      <c r="A421">
        <v>839</v>
      </c>
      <c r="B421" s="2">
        <v>8.9598340000000007</v>
      </c>
      <c r="C421" s="2">
        <v>103.76039</v>
      </c>
      <c r="D421" s="2">
        <v>491.33343000000002</v>
      </c>
      <c r="E421" s="2">
        <v>12.870483</v>
      </c>
    </row>
    <row r="422" spans="1:5">
      <c r="A422">
        <v>841</v>
      </c>
      <c r="B422" s="2">
        <v>8.9684294999999992</v>
      </c>
      <c r="C422" s="2">
        <v>103.76509</v>
      </c>
      <c r="D422" s="2">
        <v>563.40302999999994</v>
      </c>
      <c r="E422" s="2">
        <v>12.924194</v>
      </c>
    </row>
    <row r="423" spans="1:5">
      <c r="A423">
        <v>843</v>
      </c>
      <c r="B423" s="2">
        <v>8.9684294999999992</v>
      </c>
      <c r="C423" s="2">
        <v>103.76509</v>
      </c>
      <c r="D423" s="2">
        <v>566.77864999999997</v>
      </c>
      <c r="E423" s="2">
        <v>12.843627</v>
      </c>
    </row>
    <row r="424" spans="1:5">
      <c r="A424">
        <v>845</v>
      </c>
      <c r="B424" s="2">
        <v>8.9689054000000006</v>
      </c>
      <c r="C424" s="2">
        <v>103.76284</v>
      </c>
      <c r="D424" s="2">
        <v>567.01745000000005</v>
      </c>
      <c r="E424" s="2">
        <v>12.897338</v>
      </c>
    </row>
    <row r="425" spans="1:5">
      <c r="A425">
        <v>847</v>
      </c>
      <c r="B425" s="2">
        <v>8.9827346000000006</v>
      </c>
      <c r="C425" s="2">
        <v>103.76398</v>
      </c>
      <c r="D425" s="2">
        <v>567.37599</v>
      </c>
      <c r="E425" s="2">
        <v>12.924194</v>
      </c>
    </row>
    <row r="426" spans="1:5">
      <c r="A426">
        <v>849</v>
      </c>
      <c r="B426" s="2">
        <v>8.9875182999999996</v>
      </c>
      <c r="C426" s="2">
        <v>103.76284</v>
      </c>
      <c r="D426" s="2">
        <v>567.31371000000001</v>
      </c>
      <c r="E426" s="2">
        <v>12.850341</v>
      </c>
    </row>
    <row r="427" spans="1:5">
      <c r="A427">
        <v>851</v>
      </c>
      <c r="B427" s="2">
        <v>8.9875182999999996</v>
      </c>
      <c r="C427" s="2">
        <v>103.76398</v>
      </c>
      <c r="D427" s="2">
        <v>567.54312000000004</v>
      </c>
      <c r="E427" s="2">
        <v>12.930908000000001</v>
      </c>
    </row>
    <row r="428" spans="1:5">
      <c r="A428">
        <v>853</v>
      </c>
      <c r="B428" s="2">
        <v>8.9951437999999992</v>
      </c>
      <c r="C428" s="2">
        <v>103.76622</v>
      </c>
      <c r="D428" s="2">
        <v>567.55799999999999</v>
      </c>
      <c r="E428" s="2">
        <v>12.836914</v>
      </c>
    </row>
    <row r="429" spans="1:5">
      <c r="A429">
        <v>855</v>
      </c>
      <c r="B429" s="2">
        <v>9.0065764999999995</v>
      </c>
      <c r="C429" s="2">
        <v>103.80772</v>
      </c>
      <c r="D429" s="2">
        <v>569.70753000000002</v>
      </c>
      <c r="E429" s="2">
        <v>12.863769</v>
      </c>
    </row>
    <row r="430" spans="1:5">
      <c r="A430">
        <v>857</v>
      </c>
      <c r="B430" s="2">
        <v>9.0065764999999995</v>
      </c>
      <c r="C430" s="2">
        <v>103.76261</v>
      </c>
      <c r="D430" s="2">
        <v>865.65904</v>
      </c>
      <c r="E430" s="2">
        <v>12.924194</v>
      </c>
    </row>
    <row r="431" spans="1:5">
      <c r="A431">
        <v>859</v>
      </c>
      <c r="B431" s="2">
        <v>9.0065764999999995</v>
      </c>
      <c r="C431" s="2">
        <v>103.76398</v>
      </c>
      <c r="D431" s="2">
        <v>1118.0785000000001</v>
      </c>
      <c r="E431" s="2">
        <v>12.843627</v>
      </c>
    </row>
    <row r="432" spans="1:5">
      <c r="A432">
        <v>861</v>
      </c>
      <c r="B432" s="2">
        <v>9.0165863000000002</v>
      </c>
      <c r="C432" s="2">
        <v>103.76509</v>
      </c>
      <c r="D432" s="2">
        <v>1124.3825999999999</v>
      </c>
      <c r="E432" s="2">
        <v>12.897338</v>
      </c>
    </row>
    <row r="433" spans="1:5">
      <c r="A433">
        <v>863</v>
      </c>
      <c r="B433" s="2">
        <v>9.0256500000000006</v>
      </c>
      <c r="C433" s="2">
        <v>103.76398</v>
      </c>
      <c r="D433" s="2">
        <v>1126.0154</v>
      </c>
      <c r="E433" s="2">
        <v>12.924194</v>
      </c>
    </row>
    <row r="434" spans="1:5">
      <c r="A434">
        <v>865</v>
      </c>
      <c r="B434" s="2">
        <v>9.0256500000000006</v>
      </c>
      <c r="C434" s="2">
        <v>103.76622</v>
      </c>
      <c r="D434" s="2">
        <v>1126.6256000000001</v>
      </c>
      <c r="E434" s="2">
        <v>12.850341</v>
      </c>
    </row>
    <row r="435" spans="1:5">
      <c r="A435">
        <v>867</v>
      </c>
      <c r="B435" s="2">
        <v>9.0261259000000003</v>
      </c>
      <c r="C435" s="2">
        <v>103.76622</v>
      </c>
      <c r="D435" s="2">
        <v>1127.1101000000001</v>
      </c>
      <c r="E435" s="2">
        <v>12.930908000000001</v>
      </c>
    </row>
    <row r="436" spans="1:5">
      <c r="A436">
        <v>869</v>
      </c>
      <c r="B436" s="2">
        <v>9.043291</v>
      </c>
      <c r="C436" s="2">
        <v>103.76509</v>
      </c>
      <c r="D436" s="2">
        <v>1127.3436999999999</v>
      </c>
      <c r="E436" s="2">
        <v>12.836914</v>
      </c>
    </row>
    <row r="437" spans="1:5">
      <c r="A437">
        <v>871</v>
      </c>
      <c r="B437" s="2">
        <v>9.0447234999999999</v>
      </c>
      <c r="C437" s="2">
        <v>103.76509</v>
      </c>
      <c r="D437" s="2">
        <v>1127.6370999999999</v>
      </c>
      <c r="E437" s="2">
        <v>12.863769</v>
      </c>
    </row>
    <row r="438" spans="1:5">
      <c r="A438">
        <v>873</v>
      </c>
      <c r="B438" s="2">
        <v>9.0447234999999999</v>
      </c>
      <c r="C438" s="2">
        <v>103.7606</v>
      </c>
      <c r="D438" s="2">
        <v>1108.2017000000001</v>
      </c>
      <c r="E438" s="2">
        <v>12.924194</v>
      </c>
    </row>
    <row r="439" spans="1:5">
      <c r="A439">
        <v>875</v>
      </c>
      <c r="B439" s="2">
        <v>9.0499744</v>
      </c>
      <c r="C439" s="2">
        <v>103.76398</v>
      </c>
      <c r="D439" s="2">
        <v>418.99284999999998</v>
      </c>
      <c r="E439" s="2">
        <v>12.843627</v>
      </c>
    </row>
    <row r="440" spans="1:5">
      <c r="A440">
        <v>877</v>
      </c>
      <c r="B440" s="2">
        <v>9.0609607000000008</v>
      </c>
      <c r="C440" s="2">
        <v>103.76398</v>
      </c>
      <c r="D440" s="2">
        <v>17.088104000000001</v>
      </c>
      <c r="E440" s="2">
        <v>12.897338</v>
      </c>
    </row>
    <row r="441" spans="1:5">
      <c r="A441">
        <v>879</v>
      </c>
      <c r="B441" s="2">
        <v>9.0638275000000004</v>
      </c>
      <c r="C441" s="2">
        <v>103.76509</v>
      </c>
      <c r="D441" s="2">
        <v>8.3761004999999997</v>
      </c>
      <c r="E441" s="2">
        <v>12.924194</v>
      </c>
    </row>
    <row r="442" spans="1:5">
      <c r="A442">
        <v>881</v>
      </c>
      <c r="B442" s="2">
        <v>9.0638275000000004</v>
      </c>
      <c r="C442" s="2">
        <v>103.76509</v>
      </c>
      <c r="D442" s="2">
        <v>5.3629384</v>
      </c>
      <c r="E442" s="2">
        <v>12.850341</v>
      </c>
    </row>
    <row r="443" spans="1:5">
      <c r="A443">
        <v>883</v>
      </c>
      <c r="B443" s="2">
        <v>9.0733642000000003</v>
      </c>
      <c r="C443" s="2">
        <v>103.76756</v>
      </c>
      <c r="D443" s="2">
        <v>3.7852071999999999</v>
      </c>
      <c r="E443" s="2">
        <v>12.930908000000001</v>
      </c>
    </row>
    <row r="444" spans="1:5">
      <c r="A444">
        <v>885</v>
      </c>
      <c r="B444" s="2">
        <v>9.0829009999999997</v>
      </c>
      <c r="C444" s="2">
        <v>103.76734999999999</v>
      </c>
      <c r="D444" s="2">
        <v>2.9218077</v>
      </c>
      <c r="E444" s="2">
        <v>12.917479999999999</v>
      </c>
    </row>
    <row r="445" spans="1:5">
      <c r="A445">
        <v>887</v>
      </c>
      <c r="B445" s="2">
        <v>9.0829009999999997</v>
      </c>
      <c r="C445" s="2">
        <v>103.76734999999999</v>
      </c>
      <c r="D445" s="2">
        <v>2.3129781999999999</v>
      </c>
      <c r="E445" s="2">
        <v>12.863769</v>
      </c>
    </row>
    <row r="446" spans="1:5">
      <c r="A446">
        <v>889</v>
      </c>
      <c r="B446" s="2">
        <v>9.0829009999999997</v>
      </c>
      <c r="C446" s="2">
        <v>103.76849</v>
      </c>
      <c r="D446" s="2">
        <v>1.9150034</v>
      </c>
      <c r="E446" s="2">
        <v>12.930908000000001</v>
      </c>
    </row>
    <row r="447" spans="1:5">
      <c r="A447">
        <v>891</v>
      </c>
      <c r="B447" s="2">
        <v>9.0938929999999996</v>
      </c>
      <c r="C447" s="2">
        <v>103.76622</v>
      </c>
      <c r="D447" s="2">
        <v>1.6115491</v>
      </c>
      <c r="E447" s="2">
        <v>12.843627</v>
      </c>
    </row>
    <row r="448" spans="1:5">
      <c r="A448">
        <v>893</v>
      </c>
      <c r="B448" s="2">
        <v>9.1020050000000001</v>
      </c>
      <c r="C448" s="2">
        <v>103.77187000000001</v>
      </c>
      <c r="D448" s="2">
        <v>1.3551633000000001</v>
      </c>
      <c r="E448" s="2">
        <v>12.890625</v>
      </c>
    </row>
    <row r="449" spans="1:5">
      <c r="A449">
        <v>895</v>
      </c>
      <c r="B449" s="2">
        <v>9.1020050000000001</v>
      </c>
      <c r="C449" s="2">
        <v>103.76849</v>
      </c>
      <c r="D449" s="2">
        <v>1.2142618000000001</v>
      </c>
      <c r="E449" s="2">
        <v>12.924194</v>
      </c>
    </row>
    <row r="450" spans="1:5">
      <c r="A450">
        <v>897</v>
      </c>
      <c r="B450" s="2">
        <v>9.1029596000000002</v>
      </c>
      <c r="C450" s="2">
        <v>103.76398</v>
      </c>
      <c r="D450" s="2">
        <v>1.0579478</v>
      </c>
      <c r="E450" s="2">
        <v>12.850341</v>
      </c>
    </row>
    <row r="451" spans="1:5">
      <c r="A451">
        <v>899</v>
      </c>
      <c r="B451" s="2">
        <v>9.1177557999999994</v>
      </c>
      <c r="C451" s="2">
        <v>103.76961</v>
      </c>
      <c r="D451" s="2">
        <v>0.91286239000000002</v>
      </c>
      <c r="E451" s="2">
        <v>12.930908000000001</v>
      </c>
    </row>
    <row r="452" spans="1:5">
      <c r="A452">
        <v>901</v>
      </c>
      <c r="B452" s="2">
        <v>9.1210936999999994</v>
      </c>
      <c r="C452" s="2">
        <v>103.76622</v>
      </c>
      <c r="D452" s="2">
        <v>0.85204420000000003</v>
      </c>
      <c r="E452" s="2">
        <v>12.917479999999999</v>
      </c>
    </row>
    <row r="453" spans="1:5">
      <c r="A453">
        <v>903</v>
      </c>
      <c r="B453" s="2">
        <v>9.1210936999999994</v>
      </c>
      <c r="C453" s="2">
        <v>103.77075000000001</v>
      </c>
      <c r="D453" s="2">
        <v>0.74715056000000002</v>
      </c>
      <c r="E453" s="2">
        <v>12.863769</v>
      </c>
    </row>
    <row r="454" spans="1:5">
      <c r="A454">
        <v>905</v>
      </c>
      <c r="B454" s="2">
        <v>9.1272915999999995</v>
      </c>
      <c r="C454" s="2">
        <v>103.76983</v>
      </c>
      <c r="D454" s="2">
        <v>0.62503056000000001</v>
      </c>
      <c r="E454" s="2">
        <v>12.930908000000001</v>
      </c>
    </row>
    <row r="455" spans="1:5">
      <c r="A455">
        <v>907</v>
      </c>
      <c r="B455" s="2">
        <v>9.1401976999999999</v>
      </c>
      <c r="C455" s="2">
        <v>103.76509</v>
      </c>
      <c r="D455" s="2">
        <v>0.62903966</v>
      </c>
      <c r="E455" s="2">
        <v>12.843627</v>
      </c>
    </row>
    <row r="456" spans="1:5">
      <c r="A456">
        <v>909</v>
      </c>
      <c r="B456" s="2">
        <v>9.1401976999999999</v>
      </c>
      <c r="C456" s="2">
        <v>103.76961</v>
      </c>
      <c r="D456" s="2">
        <v>0.53492516999999995</v>
      </c>
      <c r="E456" s="2">
        <v>12.890625</v>
      </c>
    </row>
    <row r="457" spans="1:5">
      <c r="A457">
        <v>911</v>
      </c>
      <c r="B457" s="2">
        <v>9.1401976999999999</v>
      </c>
      <c r="C457" s="2">
        <v>103.76398</v>
      </c>
      <c r="D457" s="2">
        <v>0.50466756000000002</v>
      </c>
      <c r="E457" s="2">
        <v>12.924194</v>
      </c>
    </row>
    <row r="458" spans="1:5">
      <c r="A458">
        <v>913</v>
      </c>
      <c r="B458" s="2">
        <v>9.1569003999999996</v>
      </c>
      <c r="C458" s="2">
        <v>103.76734999999999</v>
      </c>
      <c r="D458" s="2">
        <v>0.40847677999999998</v>
      </c>
      <c r="E458" s="2">
        <v>12.850341</v>
      </c>
    </row>
    <row r="459" spans="1:5">
      <c r="A459">
        <v>915</v>
      </c>
      <c r="B459" s="2">
        <v>9.1592863999999992</v>
      </c>
      <c r="C459" s="2">
        <v>103.76849</v>
      </c>
      <c r="D459" s="2">
        <v>0.38943773999999998</v>
      </c>
      <c r="E459" s="2">
        <v>12.930908000000001</v>
      </c>
    </row>
    <row r="460" spans="1:5">
      <c r="A460">
        <v>917</v>
      </c>
      <c r="B460" s="2">
        <v>9.1592863999999992</v>
      </c>
      <c r="C460" s="2">
        <v>103.77070000000001</v>
      </c>
      <c r="D460" s="2">
        <v>0.35701441</v>
      </c>
      <c r="E460" s="2">
        <v>12.917479999999999</v>
      </c>
    </row>
    <row r="461" spans="1:5">
      <c r="A461">
        <v>919</v>
      </c>
      <c r="B461" s="2">
        <v>9.1611995000000004</v>
      </c>
      <c r="C461" s="2">
        <v>103.77409</v>
      </c>
      <c r="D461" s="2">
        <v>0.29360336999999997</v>
      </c>
      <c r="E461" s="2">
        <v>12.863769</v>
      </c>
    </row>
    <row r="462" spans="1:5">
      <c r="A462">
        <v>921</v>
      </c>
      <c r="B462" s="2">
        <v>9.1750334999999996</v>
      </c>
      <c r="C462" s="2">
        <v>103.77118</v>
      </c>
      <c r="D462" s="2">
        <v>0.24254676999999999</v>
      </c>
      <c r="E462" s="2">
        <v>12.930908000000001</v>
      </c>
    </row>
    <row r="463" spans="1:5">
      <c r="A463">
        <v>923</v>
      </c>
      <c r="B463" s="2">
        <v>9.1783751999999996</v>
      </c>
      <c r="C463" s="2">
        <v>103.76849</v>
      </c>
      <c r="D463" s="2">
        <v>0.22395317000000001</v>
      </c>
      <c r="E463" s="2">
        <v>12.843627</v>
      </c>
    </row>
    <row r="464" spans="1:5">
      <c r="A464">
        <v>925</v>
      </c>
      <c r="B464" s="2">
        <v>9.1783751999999996</v>
      </c>
      <c r="C464" s="2">
        <v>103.76849</v>
      </c>
      <c r="D464" s="2">
        <v>0.21150733999999999</v>
      </c>
      <c r="E464" s="2">
        <v>12.883910999999999</v>
      </c>
    </row>
    <row r="465" spans="1:5">
      <c r="A465">
        <v>927</v>
      </c>
      <c r="B465" s="2">
        <v>9.1917370999999992</v>
      </c>
      <c r="C465" s="2">
        <v>103.76961</v>
      </c>
      <c r="D465" s="2">
        <v>0.16117261999999999</v>
      </c>
      <c r="E465" s="2">
        <v>12.924194</v>
      </c>
    </row>
    <row r="466" spans="1:5">
      <c r="A466">
        <v>929</v>
      </c>
      <c r="B466" s="2">
        <v>9.1974639000000007</v>
      </c>
      <c r="C466" s="2">
        <v>103.777</v>
      </c>
      <c r="D466" s="2">
        <v>0.1784645</v>
      </c>
      <c r="E466" s="2">
        <v>12.850341</v>
      </c>
    </row>
    <row r="467" spans="1:5">
      <c r="A467">
        <v>931</v>
      </c>
      <c r="B467" s="2">
        <v>9.1974639000000007</v>
      </c>
      <c r="C467" s="2">
        <v>103.86993</v>
      </c>
      <c r="D467" s="2">
        <v>6.9533038000000005E-2</v>
      </c>
      <c r="E467" s="2">
        <v>12.930908000000001</v>
      </c>
    </row>
    <row r="468" spans="1:5">
      <c r="A468">
        <v>933</v>
      </c>
      <c r="B468" s="2">
        <v>9.1974639000000007</v>
      </c>
      <c r="C468" s="2">
        <v>103.7503</v>
      </c>
      <c r="D468" s="2">
        <v>100.18446</v>
      </c>
      <c r="E468" s="2">
        <v>12.917479999999999</v>
      </c>
    </row>
    <row r="469" spans="1:5">
      <c r="A469">
        <v>935</v>
      </c>
      <c r="B469" s="2">
        <v>9.2103862000000003</v>
      </c>
      <c r="C469" s="2">
        <v>103.78395</v>
      </c>
      <c r="D469" s="2">
        <v>239.14770999999999</v>
      </c>
      <c r="E469" s="2">
        <v>12.863769</v>
      </c>
    </row>
    <row r="470" spans="1:5">
      <c r="A470">
        <v>937</v>
      </c>
      <c r="B470" s="2">
        <v>9.2165984999999999</v>
      </c>
      <c r="C470" s="2">
        <v>103.77697000000001</v>
      </c>
      <c r="D470" s="2">
        <v>244.59941000000001</v>
      </c>
      <c r="E470" s="2">
        <v>12.930908000000001</v>
      </c>
    </row>
    <row r="471" spans="1:5">
      <c r="A471">
        <v>939</v>
      </c>
      <c r="B471" s="2">
        <v>9.2165984999999999</v>
      </c>
      <c r="C471" s="2">
        <v>103.77187000000001</v>
      </c>
      <c r="D471" s="2">
        <v>245.34463</v>
      </c>
      <c r="E471" s="2">
        <v>12.843627</v>
      </c>
    </row>
    <row r="472" spans="1:5">
      <c r="A472">
        <v>941</v>
      </c>
      <c r="B472" s="2">
        <v>9.2228011999999993</v>
      </c>
      <c r="C472" s="2">
        <v>103.77254000000001</v>
      </c>
      <c r="D472" s="2">
        <v>245.68018000000001</v>
      </c>
      <c r="E472" s="2">
        <v>12.883910999999999</v>
      </c>
    </row>
    <row r="473" spans="1:5">
      <c r="A473">
        <v>943</v>
      </c>
      <c r="B473" s="2">
        <v>9.2356718999999998</v>
      </c>
      <c r="C473" s="2">
        <v>103.77433000000001</v>
      </c>
      <c r="D473" s="2">
        <v>245.85361</v>
      </c>
      <c r="E473" s="2">
        <v>12.924194</v>
      </c>
    </row>
    <row r="474" spans="1:5">
      <c r="A474">
        <v>945</v>
      </c>
      <c r="B474" s="2">
        <v>9.2356718999999998</v>
      </c>
      <c r="C474" s="2">
        <v>103.76622</v>
      </c>
      <c r="D474" s="2">
        <v>245.90836999999999</v>
      </c>
      <c r="E474" s="2">
        <v>12.850341</v>
      </c>
    </row>
    <row r="475" spans="1:5">
      <c r="A475">
        <v>947</v>
      </c>
      <c r="B475" s="2">
        <v>9.2356718999999998</v>
      </c>
      <c r="C475" s="2">
        <v>103.76509</v>
      </c>
      <c r="D475" s="2">
        <v>246.00113999999999</v>
      </c>
      <c r="E475" s="2">
        <v>12.924194</v>
      </c>
    </row>
    <row r="476" spans="1:5">
      <c r="A476">
        <v>949</v>
      </c>
      <c r="B476" s="2">
        <v>9.2442835999999993</v>
      </c>
      <c r="C476" s="2">
        <v>103.76536</v>
      </c>
      <c r="D476" s="2">
        <v>246.32668000000001</v>
      </c>
      <c r="E476" s="2">
        <v>12.924194</v>
      </c>
    </row>
    <row r="477" spans="1:5">
      <c r="A477">
        <v>951</v>
      </c>
      <c r="B477" s="2">
        <v>9.2548065000000008</v>
      </c>
      <c r="C477" s="2">
        <v>103.76734999999999</v>
      </c>
      <c r="D477" s="2">
        <v>307.58661999999998</v>
      </c>
      <c r="E477" s="2">
        <v>12.863769</v>
      </c>
    </row>
    <row r="478" spans="1:5">
      <c r="A478">
        <v>953</v>
      </c>
      <c r="B478" s="2">
        <v>9.2548065000000008</v>
      </c>
      <c r="C478" s="2">
        <v>103.76734999999999</v>
      </c>
      <c r="D478" s="2">
        <v>368.43961999999999</v>
      </c>
      <c r="E478" s="2">
        <v>12.930908000000001</v>
      </c>
    </row>
    <row r="479" spans="1:5">
      <c r="A479">
        <v>955</v>
      </c>
      <c r="B479" s="2">
        <v>9.2562388999999996</v>
      </c>
      <c r="C479" s="2">
        <v>103.77527000000001</v>
      </c>
      <c r="D479" s="2">
        <v>370.05743000000001</v>
      </c>
      <c r="E479" s="2">
        <v>12.843627</v>
      </c>
    </row>
    <row r="480" spans="1:5">
      <c r="A480">
        <v>957</v>
      </c>
      <c r="B480" s="2">
        <v>9.2738952000000001</v>
      </c>
      <c r="C480" s="2">
        <v>103.76961</v>
      </c>
      <c r="D480" s="2">
        <v>370.44148000000001</v>
      </c>
      <c r="E480" s="2">
        <v>12.883910999999999</v>
      </c>
    </row>
    <row r="481" spans="1:5">
      <c r="A481">
        <v>959</v>
      </c>
      <c r="B481" s="2">
        <v>9.2738952000000001</v>
      </c>
      <c r="C481" s="2">
        <v>103.76849</v>
      </c>
      <c r="D481" s="2">
        <v>370.60874999999999</v>
      </c>
      <c r="E481" s="2">
        <v>12.924194</v>
      </c>
    </row>
    <row r="482" spans="1:5">
      <c r="A482">
        <v>961</v>
      </c>
      <c r="B482" s="2">
        <v>9.2738952000000001</v>
      </c>
      <c r="C482" s="2">
        <v>103.77075000000001</v>
      </c>
      <c r="D482" s="2">
        <v>370.77434</v>
      </c>
      <c r="E482" s="2">
        <v>12.850341</v>
      </c>
    </row>
    <row r="483" spans="1:5">
      <c r="A483">
        <v>963</v>
      </c>
      <c r="B483" s="2">
        <v>9.2815399000000003</v>
      </c>
      <c r="C483" s="2">
        <v>103.77477</v>
      </c>
      <c r="D483" s="2">
        <v>370.74356</v>
      </c>
      <c r="E483" s="2">
        <v>12.917479999999999</v>
      </c>
    </row>
    <row r="484" spans="1:5">
      <c r="A484">
        <v>965</v>
      </c>
      <c r="B484" s="2">
        <v>9.2929992000000006</v>
      </c>
      <c r="C484" s="2">
        <v>103.77075000000001</v>
      </c>
      <c r="D484" s="2">
        <v>370.98635999999999</v>
      </c>
      <c r="E484" s="2">
        <v>12.917479999999999</v>
      </c>
    </row>
    <row r="485" spans="1:5">
      <c r="A485">
        <v>967</v>
      </c>
      <c r="B485" s="2">
        <v>9.2929992000000006</v>
      </c>
      <c r="C485" s="2">
        <v>103.76963000000001</v>
      </c>
      <c r="D485" s="2">
        <v>372.21926999999999</v>
      </c>
      <c r="E485" s="2">
        <v>12.857055000000001</v>
      </c>
    </row>
    <row r="486" spans="1:5">
      <c r="A486">
        <v>969</v>
      </c>
      <c r="B486" s="2">
        <v>9.2934760999999995</v>
      </c>
      <c r="C486" s="2">
        <v>103.77187000000001</v>
      </c>
      <c r="D486" s="2">
        <v>420.86882000000003</v>
      </c>
      <c r="E486" s="2">
        <v>12.930908000000001</v>
      </c>
    </row>
    <row r="487" spans="1:5">
      <c r="A487">
        <v>971</v>
      </c>
      <c r="B487" s="2">
        <v>9.3087549000000003</v>
      </c>
      <c r="C487" s="2">
        <v>103.77413</v>
      </c>
      <c r="D487" s="2">
        <v>448.52609000000001</v>
      </c>
      <c r="E487" s="2">
        <v>12.836914</v>
      </c>
    </row>
    <row r="488" spans="1:5">
      <c r="A488">
        <v>973</v>
      </c>
      <c r="B488" s="2">
        <v>9.3121031999999992</v>
      </c>
      <c r="C488" s="2">
        <v>103.77413</v>
      </c>
      <c r="D488" s="2">
        <v>449.25497999999999</v>
      </c>
      <c r="E488" s="2">
        <v>12.877197000000001</v>
      </c>
    </row>
    <row r="489" spans="1:5">
      <c r="A489">
        <v>975</v>
      </c>
      <c r="B489" s="2">
        <v>9.3121031999999992</v>
      </c>
      <c r="C489" s="2">
        <v>103.773</v>
      </c>
      <c r="D489" s="2">
        <v>449.59048999999999</v>
      </c>
      <c r="E489" s="2">
        <v>12.924194</v>
      </c>
    </row>
    <row r="490" spans="1:5">
      <c r="A490">
        <v>977</v>
      </c>
      <c r="B490" s="2">
        <v>9.3197487999999993</v>
      </c>
      <c r="C490" s="2">
        <v>103.76849</v>
      </c>
      <c r="D490" s="2">
        <v>449.60541000000001</v>
      </c>
      <c r="E490" s="2">
        <v>12.843627</v>
      </c>
    </row>
    <row r="491" spans="1:5">
      <c r="A491">
        <v>979</v>
      </c>
      <c r="B491" s="2">
        <v>9.3312225000000009</v>
      </c>
      <c r="C491" s="2">
        <v>103.77527000000001</v>
      </c>
      <c r="D491" s="2">
        <v>449.60588999999999</v>
      </c>
      <c r="E491" s="2">
        <v>12.917479999999999</v>
      </c>
    </row>
    <row r="492" spans="1:5">
      <c r="A492">
        <v>981</v>
      </c>
      <c r="B492" s="2">
        <v>9.3312225000000009</v>
      </c>
      <c r="C492" s="2">
        <v>103.773</v>
      </c>
      <c r="D492" s="2">
        <v>449.75152000000003</v>
      </c>
      <c r="E492" s="2">
        <v>12.917479999999999</v>
      </c>
    </row>
    <row r="493" spans="1:5">
      <c r="A493">
        <v>983</v>
      </c>
      <c r="B493" s="2">
        <v>9.3317011999999995</v>
      </c>
      <c r="C493" s="2">
        <v>103.76693</v>
      </c>
      <c r="D493" s="2">
        <v>449.81756000000001</v>
      </c>
      <c r="E493" s="2">
        <v>12.857055000000001</v>
      </c>
    </row>
    <row r="494" spans="1:5">
      <c r="A494">
        <v>985</v>
      </c>
      <c r="B494" s="2">
        <v>9.3479518000000006</v>
      </c>
      <c r="C494" s="2">
        <v>103.7555</v>
      </c>
      <c r="D494" s="2">
        <v>456.50209999999998</v>
      </c>
      <c r="E494" s="2">
        <v>12.924194</v>
      </c>
    </row>
    <row r="495" spans="1:5">
      <c r="A495">
        <v>987</v>
      </c>
      <c r="B495" s="2">
        <v>9.3503416999999995</v>
      </c>
      <c r="C495" s="2">
        <v>103.76603</v>
      </c>
      <c r="D495" s="2">
        <v>539.52239999999995</v>
      </c>
      <c r="E495" s="2">
        <v>12.836914</v>
      </c>
    </row>
    <row r="496" spans="1:5">
      <c r="A496">
        <v>989</v>
      </c>
      <c r="B496" s="2">
        <v>9.3503416999999995</v>
      </c>
      <c r="C496" s="2">
        <v>103.77187000000001</v>
      </c>
      <c r="D496" s="2">
        <v>566.44420000000002</v>
      </c>
      <c r="E496" s="2">
        <v>12.870483</v>
      </c>
    </row>
    <row r="497" spans="1:5">
      <c r="A497">
        <v>991</v>
      </c>
      <c r="B497" s="2">
        <v>9.3560686000000004</v>
      </c>
      <c r="C497" s="2">
        <v>103.77075000000001</v>
      </c>
      <c r="D497" s="2">
        <v>567.07867999999996</v>
      </c>
      <c r="E497" s="2">
        <v>12.924194</v>
      </c>
    </row>
    <row r="498" spans="1:5">
      <c r="A498">
        <v>993</v>
      </c>
      <c r="B498" s="2">
        <v>9.3694457999999994</v>
      </c>
      <c r="C498" s="2">
        <v>103.76849</v>
      </c>
      <c r="D498" s="2">
        <v>567.39664000000005</v>
      </c>
      <c r="E498" s="2">
        <v>12.843627</v>
      </c>
    </row>
    <row r="499" spans="1:5">
      <c r="A499">
        <v>995</v>
      </c>
      <c r="B499" s="2">
        <v>9.3694457999999994</v>
      </c>
      <c r="C499" s="2">
        <v>103.77075000000001</v>
      </c>
      <c r="D499" s="2">
        <v>567.41404</v>
      </c>
      <c r="E499" s="2">
        <v>12.910766000000001</v>
      </c>
    </row>
    <row r="500" spans="1:5">
      <c r="A500">
        <v>997</v>
      </c>
      <c r="B500" s="2">
        <v>9.3727921999999992</v>
      </c>
      <c r="C500" s="2">
        <v>103.76691</v>
      </c>
      <c r="D500" s="2">
        <v>567.41737999999998</v>
      </c>
      <c r="E500" s="2">
        <v>12.917479999999999</v>
      </c>
    </row>
    <row r="501" spans="1:5">
      <c r="A501">
        <v>999</v>
      </c>
      <c r="B501" s="2">
        <v>9.3885802999999992</v>
      </c>
      <c r="C501" s="2">
        <v>103.77413</v>
      </c>
      <c r="D501" s="2">
        <v>567.70415000000003</v>
      </c>
      <c r="E501" s="2">
        <v>12.857055000000001</v>
      </c>
    </row>
    <row r="502" spans="1:5">
      <c r="A502">
        <v>1001</v>
      </c>
      <c r="B502" s="2">
        <v>9.3885802999999992</v>
      </c>
      <c r="C502" s="2">
        <v>103.83965000000001</v>
      </c>
      <c r="D502" s="2">
        <v>568.00408000000004</v>
      </c>
      <c r="E502" s="2">
        <v>12.924194</v>
      </c>
    </row>
    <row r="503" spans="1:5">
      <c r="A503">
        <v>1003</v>
      </c>
      <c r="B503" s="2">
        <v>9.3885802999999992</v>
      </c>
      <c r="C503" s="2">
        <v>103.74834</v>
      </c>
      <c r="D503" s="2">
        <v>648.64667999999995</v>
      </c>
      <c r="E503" s="2">
        <v>12.836914</v>
      </c>
    </row>
    <row r="504" spans="1:5">
      <c r="A504">
        <v>1005</v>
      </c>
      <c r="B504" s="2">
        <v>9.4000473000000007</v>
      </c>
      <c r="C504" s="2">
        <v>103.77527000000001</v>
      </c>
      <c r="D504" s="2">
        <v>1056.3749</v>
      </c>
      <c r="E504" s="2">
        <v>12.870483</v>
      </c>
    </row>
    <row r="505" spans="1:5">
      <c r="A505">
        <v>1007</v>
      </c>
      <c r="B505" s="2">
        <v>9.4076842999999997</v>
      </c>
      <c r="C505" s="2">
        <v>103.77075000000001</v>
      </c>
      <c r="D505" s="2">
        <v>1123.5246999999999</v>
      </c>
      <c r="E505" s="2">
        <v>12.924194</v>
      </c>
    </row>
    <row r="506" spans="1:5">
      <c r="A506">
        <v>1009</v>
      </c>
      <c r="B506" s="2">
        <v>9.4076842999999997</v>
      </c>
      <c r="C506" s="2">
        <v>103.77752</v>
      </c>
      <c r="D506" s="2">
        <v>1126.0259000000001</v>
      </c>
      <c r="E506" s="2">
        <v>12.843627</v>
      </c>
    </row>
    <row r="507" spans="1:5">
      <c r="A507">
        <v>1011</v>
      </c>
      <c r="B507" s="2">
        <v>9.4138974999999991</v>
      </c>
      <c r="C507" s="2">
        <v>103.76961</v>
      </c>
      <c r="D507" s="2">
        <v>1127.0624</v>
      </c>
      <c r="E507" s="2">
        <v>12.910766000000001</v>
      </c>
    </row>
    <row r="508" spans="1:5">
      <c r="A508">
        <v>1013</v>
      </c>
      <c r="B508" s="2">
        <v>9.4268187999999995</v>
      </c>
      <c r="C508" s="2">
        <v>103.77527000000001</v>
      </c>
      <c r="D508" s="2">
        <v>1127.6223</v>
      </c>
      <c r="E508" s="2">
        <v>12.917479999999999</v>
      </c>
    </row>
    <row r="509" spans="1:5">
      <c r="A509">
        <v>1015</v>
      </c>
      <c r="B509" s="2">
        <v>9.4268187999999995</v>
      </c>
      <c r="C509" s="2">
        <v>103.77413</v>
      </c>
      <c r="D509" s="2">
        <v>1128.0229999999999</v>
      </c>
      <c r="E509" s="2">
        <v>12.857055000000001</v>
      </c>
    </row>
    <row r="510" spans="1:5">
      <c r="A510">
        <v>1017</v>
      </c>
      <c r="B510" s="2">
        <v>9.4268187999999995</v>
      </c>
      <c r="C510" s="2">
        <v>103.77638</v>
      </c>
      <c r="D510" s="2">
        <v>1128.1764000000001</v>
      </c>
      <c r="E510" s="2">
        <v>12.930908000000001</v>
      </c>
    </row>
    <row r="511" spans="1:5">
      <c r="A511">
        <v>1019</v>
      </c>
      <c r="B511" s="2">
        <v>9.4411392000000003</v>
      </c>
      <c r="C511" s="2">
        <v>103.76653</v>
      </c>
      <c r="D511" s="2">
        <v>1128.4816000000001</v>
      </c>
      <c r="E511" s="2">
        <v>12.836914</v>
      </c>
    </row>
    <row r="512" spans="1:5">
      <c r="A512">
        <v>1021</v>
      </c>
      <c r="B512" s="2">
        <v>9.4459228</v>
      </c>
      <c r="C512" s="2">
        <v>103.76408000000001</v>
      </c>
      <c r="D512" s="2">
        <v>887.36180999999999</v>
      </c>
      <c r="E512" s="2">
        <v>12.870483</v>
      </c>
    </row>
    <row r="513" spans="1:5">
      <c r="A513">
        <v>1023</v>
      </c>
      <c r="B513" s="2">
        <v>9.4459228</v>
      </c>
      <c r="C513" s="2">
        <v>103.75615999999999</v>
      </c>
      <c r="D513" s="2">
        <v>95.650434000000004</v>
      </c>
      <c r="E513" s="2">
        <v>12.924194</v>
      </c>
    </row>
    <row r="514" spans="1:5">
      <c r="A514">
        <v>1025</v>
      </c>
      <c r="B514" s="2">
        <v>9.4602860999999994</v>
      </c>
      <c r="C514" s="2">
        <v>103.76067999999999</v>
      </c>
      <c r="D514" s="2">
        <v>11.168243</v>
      </c>
      <c r="E514" s="2">
        <v>12.843627</v>
      </c>
    </row>
    <row r="515" spans="1:5">
      <c r="A515">
        <v>1027</v>
      </c>
      <c r="B515" s="2">
        <v>9.4650725999999992</v>
      </c>
      <c r="C515" s="2">
        <v>103.76408000000001</v>
      </c>
      <c r="D515" s="2">
        <v>6.5316343000000003</v>
      </c>
      <c r="E515" s="2">
        <v>12.904052</v>
      </c>
    </row>
    <row r="516" spans="1:5">
      <c r="A516">
        <v>1029</v>
      </c>
      <c r="B516" s="2">
        <v>9.4650725999999992</v>
      </c>
      <c r="C516" s="2">
        <v>103.75955</v>
      </c>
      <c r="D516" s="2">
        <v>4.4433550000000004</v>
      </c>
      <c r="E516" s="2">
        <v>12.917479999999999</v>
      </c>
    </row>
    <row r="517" spans="1:5">
      <c r="A517">
        <v>1031</v>
      </c>
      <c r="B517" s="2">
        <v>9.4693660000000008</v>
      </c>
      <c r="C517" s="2">
        <v>103.76293</v>
      </c>
      <c r="D517" s="2">
        <v>3.2695400000000001</v>
      </c>
      <c r="E517" s="2">
        <v>12.857055000000001</v>
      </c>
    </row>
    <row r="518" spans="1:5">
      <c r="A518">
        <v>1033</v>
      </c>
      <c r="B518" s="2">
        <v>9.4832201000000005</v>
      </c>
      <c r="C518" s="2">
        <v>103.76293</v>
      </c>
      <c r="D518" s="2">
        <v>2.4759354</v>
      </c>
      <c r="E518" s="2">
        <v>12.930908000000001</v>
      </c>
    </row>
    <row r="519" spans="1:5">
      <c r="A519">
        <v>1035</v>
      </c>
      <c r="B519" s="2">
        <v>9.4841765999999996</v>
      </c>
      <c r="C519" s="2">
        <v>103.76629</v>
      </c>
      <c r="D519" s="2">
        <v>2.0298878999999999</v>
      </c>
      <c r="E519" s="2">
        <v>12.836914</v>
      </c>
    </row>
    <row r="520" spans="1:5">
      <c r="A520">
        <v>1037</v>
      </c>
      <c r="B520" s="2">
        <v>9.4860868000000007</v>
      </c>
      <c r="C520" s="2">
        <v>103.76179</v>
      </c>
      <c r="D520" s="2">
        <v>1.5787963</v>
      </c>
      <c r="E520" s="2">
        <v>12.870483</v>
      </c>
    </row>
    <row r="521" spans="1:5">
      <c r="A521">
        <v>1039</v>
      </c>
      <c r="B521" s="2">
        <v>9.4970988999999992</v>
      </c>
      <c r="C521" s="2">
        <v>103.76428</v>
      </c>
      <c r="D521" s="2">
        <v>1.4320622999999999</v>
      </c>
      <c r="E521" s="2">
        <v>12.924194</v>
      </c>
    </row>
    <row r="522" spans="1:5">
      <c r="A522">
        <v>1041</v>
      </c>
      <c r="B522" s="2">
        <v>9.5033264000000006</v>
      </c>
      <c r="C522" s="2">
        <v>103.76541</v>
      </c>
      <c r="D522" s="2">
        <v>1.1679948</v>
      </c>
      <c r="E522" s="2">
        <v>12.836914</v>
      </c>
    </row>
    <row r="523" spans="1:5">
      <c r="A523">
        <v>1043</v>
      </c>
      <c r="B523" s="2">
        <v>9.5033264000000006</v>
      </c>
      <c r="C523" s="2">
        <v>103.76181</v>
      </c>
      <c r="D523" s="2">
        <v>1.0029859999999999</v>
      </c>
      <c r="E523" s="2">
        <v>12.897338</v>
      </c>
    </row>
    <row r="524" spans="1:5">
      <c r="A524">
        <v>1045</v>
      </c>
      <c r="B524" s="2">
        <v>9.5109682000000006</v>
      </c>
      <c r="C524" s="2">
        <v>103.76293</v>
      </c>
      <c r="D524" s="2">
        <v>0.90997676000000005</v>
      </c>
      <c r="E524" s="2">
        <v>12.917479999999999</v>
      </c>
    </row>
    <row r="525" spans="1:5">
      <c r="A525">
        <v>1047</v>
      </c>
      <c r="B525" s="2">
        <v>9.5224455999999993</v>
      </c>
      <c r="C525" s="2">
        <v>103.76067999999999</v>
      </c>
      <c r="D525" s="2">
        <v>0.77823944</v>
      </c>
      <c r="E525" s="2">
        <v>12.850341</v>
      </c>
    </row>
    <row r="526" spans="1:5">
      <c r="A526">
        <v>1049</v>
      </c>
      <c r="B526" s="2">
        <v>9.5224455999999993</v>
      </c>
      <c r="C526" s="2">
        <v>103.76134999999999</v>
      </c>
      <c r="D526" s="2">
        <v>0.62785305000000002</v>
      </c>
      <c r="E526" s="2">
        <v>12.924194</v>
      </c>
    </row>
    <row r="527" spans="1:5">
      <c r="A527">
        <v>1051</v>
      </c>
      <c r="B527" s="2">
        <v>9.5267467000000003</v>
      </c>
      <c r="C527" s="2">
        <v>103.76089</v>
      </c>
      <c r="D527" s="2">
        <v>0.61631077999999995</v>
      </c>
      <c r="E527" s="2">
        <v>12.8302</v>
      </c>
    </row>
    <row r="528" spans="1:5">
      <c r="A528">
        <v>1053</v>
      </c>
      <c r="B528" s="2">
        <v>9.5415802000000003</v>
      </c>
      <c r="C528" s="2">
        <v>103.76451</v>
      </c>
      <c r="D528" s="2">
        <v>0.49791669</v>
      </c>
      <c r="E528" s="2">
        <v>12.863769</v>
      </c>
    </row>
    <row r="529" spans="1:5">
      <c r="A529">
        <v>1055</v>
      </c>
      <c r="B529" s="2">
        <v>9.5415802000000003</v>
      </c>
      <c r="C529" s="2">
        <v>103.76672000000001</v>
      </c>
      <c r="D529" s="2">
        <v>0.48307742999999997</v>
      </c>
      <c r="E529" s="2">
        <v>12.924194</v>
      </c>
    </row>
    <row r="530" spans="1:5">
      <c r="A530">
        <v>1057</v>
      </c>
      <c r="B530" s="2">
        <v>9.5430153999999998</v>
      </c>
      <c r="C530" s="2">
        <v>103.77075000000001</v>
      </c>
      <c r="D530" s="2">
        <v>0.44711413</v>
      </c>
      <c r="E530" s="2">
        <v>12.836914</v>
      </c>
    </row>
    <row r="531" spans="1:5">
      <c r="A531">
        <v>1059</v>
      </c>
      <c r="B531" s="2">
        <v>9.5578555999999999</v>
      </c>
      <c r="C531" s="2">
        <v>103.77413</v>
      </c>
      <c r="D531" s="2">
        <v>0.29984989000000001</v>
      </c>
      <c r="E531" s="2">
        <v>12.890625</v>
      </c>
    </row>
    <row r="532" spans="1:5">
      <c r="A532">
        <v>1061</v>
      </c>
      <c r="B532" s="2">
        <v>9.5607299000000001</v>
      </c>
      <c r="C532" s="2">
        <v>103.77437999999999</v>
      </c>
      <c r="D532" s="2">
        <v>0.32972962</v>
      </c>
      <c r="E532" s="2">
        <v>12.917479999999999</v>
      </c>
    </row>
    <row r="533" spans="1:5">
      <c r="A533">
        <v>1063</v>
      </c>
      <c r="B533" s="2">
        <v>9.5607299000000001</v>
      </c>
      <c r="C533" s="2">
        <v>103.77571</v>
      </c>
      <c r="D533" s="2">
        <v>0.21340629999999999</v>
      </c>
      <c r="E533" s="2">
        <v>12.843627</v>
      </c>
    </row>
    <row r="534" spans="1:5">
      <c r="A534">
        <v>1065</v>
      </c>
      <c r="B534" s="2">
        <v>9.5717038999999993</v>
      </c>
      <c r="C534" s="2">
        <v>103.77978</v>
      </c>
      <c r="D534" s="2">
        <v>0.21918466</v>
      </c>
      <c r="E534" s="2">
        <v>12.924194</v>
      </c>
    </row>
    <row r="535" spans="1:5">
      <c r="A535">
        <v>1067</v>
      </c>
      <c r="B535" s="2">
        <v>9.5798492</v>
      </c>
      <c r="C535" s="2">
        <v>103.77864</v>
      </c>
      <c r="D535" s="2">
        <v>0.18860283999999999</v>
      </c>
      <c r="E535" s="2">
        <v>12.8302</v>
      </c>
    </row>
    <row r="536" spans="1:5">
      <c r="A536">
        <v>1069</v>
      </c>
      <c r="B536" s="2">
        <v>9.5798492</v>
      </c>
      <c r="C536" s="2">
        <v>103.77978</v>
      </c>
      <c r="D536" s="2">
        <v>0.13186524999999999</v>
      </c>
      <c r="E536" s="2">
        <v>12.857055000000001</v>
      </c>
    </row>
    <row r="537" spans="1:5">
      <c r="A537">
        <v>1071</v>
      </c>
      <c r="B537" s="2">
        <v>9.5865354000000007</v>
      </c>
      <c r="C537" s="2">
        <v>103.77413</v>
      </c>
      <c r="D537" s="2">
        <v>0.15927524000000001</v>
      </c>
      <c r="E537" s="2">
        <v>12.924194</v>
      </c>
    </row>
    <row r="538" spans="1:5">
      <c r="A538">
        <v>1073</v>
      </c>
      <c r="B538" s="2">
        <v>9.5965881</v>
      </c>
      <c r="C538" s="2">
        <v>103.773</v>
      </c>
      <c r="D538" s="2">
        <v>0.11054122</v>
      </c>
      <c r="E538" s="2">
        <v>12.836914</v>
      </c>
    </row>
    <row r="539" spans="1:5">
      <c r="A539">
        <v>1075</v>
      </c>
      <c r="B539" s="2">
        <v>9.5989836999999998</v>
      </c>
      <c r="C539" s="2">
        <v>103.77413</v>
      </c>
      <c r="D539" s="2">
        <v>3.6131903999999999E-2</v>
      </c>
      <c r="E539" s="2">
        <v>12.883910999999999</v>
      </c>
    </row>
    <row r="540" spans="1:5">
      <c r="A540">
        <v>1077</v>
      </c>
      <c r="B540" s="2">
        <v>9.6071051999999995</v>
      </c>
      <c r="C540" s="2">
        <v>103.78469</v>
      </c>
      <c r="D540" s="2">
        <v>4.4297245999999998E-2</v>
      </c>
      <c r="E540" s="2">
        <v>12.917479999999999</v>
      </c>
    </row>
    <row r="541" spans="1:5">
      <c r="A541">
        <v>1079</v>
      </c>
      <c r="B541" s="2">
        <v>9.6181335000000008</v>
      </c>
      <c r="C541" s="2">
        <v>103.83722</v>
      </c>
      <c r="D541" s="2">
        <v>18.992892999999999</v>
      </c>
      <c r="E541" s="2">
        <v>12.843627</v>
      </c>
    </row>
    <row r="542" spans="1:5">
      <c r="A542">
        <v>1081</v>
      </c>
      <c r="B542" s="2">
        <v>9.6181335000000008</v>
      </c>
      <c r="C542" s="2">
        <v>103.78203999999999</v>
      </c>
      <c r="D542" s="2">
        <v>196.41964999999999</v>
      </c>
      <c r="E542" s="2">
        <v>12.924194</v>
      </c>
    </row>
    <row r="543" spans="1:5">
      <c r="A543">
        <v>1083</v>
      </c>
      <c r="B543" s="2">
        <v>9.6190899999999999</v>
      </c>
      <c r="C543" s="2">
        <v>103.77638</v>
      </c>
      <c r="D543" s="2">
        <v>243.78489999999999</v>
      </c>
      <c r="E543" s="2">
        <v>12.910766000000001</v>
      </c>
    </row>
    <row r="544" spans="1:5">
      <c r="A544">
        <v>1085</v>
      </c>
      <c r="B544" s="2">
        <v>9.6329708000000007</v>
      </c>
      <c r="C544" s="2">
        <v>103.773</v>
      </c>
      <c r="D544" s="2">
        <v>245.05976999999999</v>
      </c>
      <c r="E544" s="2">
        <v>12.857055000000001</v>
      </c>
    </row>
    <row r="545" spans="1:5">
      <c r="A545">
        <v>1087</v>
      </c>
      <c r="B545" s="2">
        <v>9.6372833</v>
      </c>
      <c r="C545" s="2">
        <v>103.77413</v>
      </c>
      <c r="D545" s="2">
        <v>245.50378000000001</v>
      </c>
      <c r="E545" s="2">
        <v>12.917479999999999</v>
      </c>
    </row>
    <row r="546" spans="1:5">
      <c r="A546">
        <v>1089</v>
      </c>
      <c r="B546" s="2">
        <v>9.6372833</v>
      </c>
      <c r="C546" s="2">
        <v>103.77413</v>
      </c>
      <c r="D546" s="2">
        <v>245.76449</v>
      </c>
      <c r="E546" s="2">
        <v>12.8302</v>
      </c>
    </row>
    <row r="547" spans="1:5">
      <c r="A547">
        <v>1091</v>
      </c>
      <c r="B547" s="2">
        <v>9.6497144000000006</v>
      </c>
      <c r="C547" s="2">
        <v>103.77638</v>
      </c>
      <c r="D547" s="2">
        <v>245.83376999999999</v>
      </c>
      <c r="E547" s="2">
        <v>12.883910999999999</v>
      </c>
    </row>
    <row r="548" spans="1:5">
      <c r="A548">
        <v>1093</v>
      </c>
      <c r="B548" s="2">
        <v>9.6564177999999998</v>
      </c>
      <c r="C548" s="2">
        <v>103.77413</v>
      </c>
      <c r="D548" s="2">
        <v>245.98921999999999</v>
      </c>
      <c r="E548" s="2">
        <v>12.917479999999999</v>
      </c>
    </row>
    <row r="549" spans="1:5">
      <c r="A549">
        <v>1095</v>
      </c>
      <c r="B549" s="2">
        <v>9.6564177999999998</v>
      </c>
      <c r="C549" s="2">
        <v>103.77594999999999</v>
      </c>
      <c r="D549" s="2">
        <v>246.10713999999999</v>
      </c>
      <c r="E549" s="2">
        <v>12.843627</v>
      </c>
    </row>
    <row r="550" spans="1:5">
      <c r="A550">
        <v>1097</v>
      </c>
      <c r="B550" s="2">
        <v>9.6616877999999993</v>
      </c>
      <c r="C550" s="2">
        <v>103.77798</v>
      </c>
      <c r="D550" s="2">
        <v>261.18412000000001</v>
      </c>
      <c r="E550" s="2">
        <v>12.924194</v>
      </c>
    </row>
    <row r="551" spans="1:5">
      <c r="A551">
        <v>1099</v>
      </c>
      <c r="B551" s="2">
        <v>9.6736544999999996</v>
      </c>
      <c r="C551" s="2">
        <v>103.77638</v>
      </c>
      <c r="D551" s="2">
        <v>352.50384000000003</v>
      </c>
      <c r="E551" s="2">
        <v>12.910766000000001</v>
      </c>
    </row>
    <row r="552" spans="1:5">
      <c r="A552">
        <v>1101</v>
      </c>
      <c r="B552" s="2">
        <v>9.6755676000000008</v>
      </c>
      <c r="C552" s="2">
        <v>103.78203999999999</v>
      </c>
      <c r="D552" s="2">
        <v>369.79102999999998</v>
      </c>
      <c r="E552" s="2">
        <v>12.857055000000001</v>
      </c>
    </row>
    <row r="553" spans="1:5">
      <c r="A553">
        <v>1103</v>
      </c>
      <c r="B553" s="2">
        <v>9.6789053999999997</v>
      </c>
      <c r="C553" s="2">
        <v>103.77413</v>
      </c>
      <c r="D553" s="2">
        <v>370.43457000000001</v>
      </c>
      <c r="E553" s="2">
        <v>12.924194</v>
      </c>
    </row>
    <row r="554" spans="1:5">
      <c r="A554">
        <v>1105</v>
      </c>
      <c r="B554" s="2">
        <v>9.6918229999999994</v>
      </c>
      <c r="C554" s="2">
        <v>103.77864</v>
      </c>
      <c r="D554" s="2">
        <v>370.63758000000001</v>
      </c>
      <c r="E554" s="2">
        <v>12.836914</v>
      </c>
    </row>
    <row r="555" spans="1:5">
      <c r="A555">
        <v>1107</v>
      </c>
      <c r="B555" s="2">
        <v>9.6947021000000007</v>
      </c>
      <c r="C555" s="2">
        <v>103.78429</v>
      </c>
      <c r="D555" s="2">
        <v>370.61333000000002</v>
      </c>
      <c r="E555" s="2">
        <v>12.883910999999999</v>
      </c>
    </row>
    <row r="556" spans="1:5">
      <c r="A556">
        <v>1109</v>
      </c>
      <c r="B556" s="2">
        <v>9.6951807999999993</v>
      </c>
      <c r="C556" s="2">
        <v>103.84057</v>
      </c>
      <c r="D556" s="2">
        <v>370.90282000000002</v>
      </c>
      <c r="E556" s="2">
        <v>12.917479999999999</v>
      </c>
    </row>
    <row r="557" spans="1:5">
      <c r="A557">
        <v>1111</v>
      </c>
      <c r="B557" s="2">
        <v>9.7086038000000006</v>
      </c>
      <c r="C557" s="2">
        <v>103.84327999999999</v>
      </c>
      <c r="D557" s="2">
        <v>370.74191000000002</v>
      </c>
      <c r="E557" s="2">
        <v>12.843627</v>
      </c>
    </row>
    <row r="558" spans="1:5">
      <c r="A558">
        <v>1113</v>
      </c>
      <c r="B558" s="2">
        <v>9.7138823999999993</v>
      </c>
      <c r="C558" s="2">
        <v>103.85338</v>
      </c>
      <c r="D558" s="2">
        <v>370.87882999999999</v>
      </c>
      <c r="E558" s="2">
        <v>12.924194</v>
      </c>
    </row>
    <row r="559" spans="1:5">
      <c r="A559">
        <v>1115</v>
      </c>
      <c r="B559" s="2">
        <v>9.7167481999999996</v>
      </c>
      <c r="C559" s="2">
        <v>103.85789</v>
      </c>
      <c r="D559" s="2">
        <v>387.97613999999999</v>
      </c>
      <c r="E559" s="2">
        <v>12.910766000000001</v>
      </c>
    </row>
    <row r="560" spans="1:5">
      <c r="A560">
        <v>1117</v>
      </c>
      <c r="B560" s="2">
        <v>9.7272739000000001</v>
      </c>
      <c r="C560" s="2">
        <v>103.86058</v>
      </c>
      <c r="D560" s="2">
        <v>443.08967000000001</v>
      </c>
      <c r="E560" s="2">
        <v>12.857055000000001</v>
      </c>
    </row>
    <row r="561" spans="1:5">
      <c r="A561">
        <v>1119</v>
      </c>
      <c r="B561" s="2">
        <v>9.7330322000000002</v>
      </c>
      <c r="C561" s="2">
        <v>103.86171</v>
      </c>
      <c r="D561" s="2">
        <v>449.06085999999999</v>
      </c>
      <c r="E561" s="2">
        <v>12.917479999999999</v>
      </c>
    </row>
    <row r="562" spans="1:5">
      <c r="A562">
        <v>1121</v>
      </c>
      <c r="B562" s="2">
        <v>9.7344674999999992</v>
      </c>
      <c r="C562" s="2">
        <v>103.85720000000001</v>
      </c>
      <c r="D562" s="2">
        <v>449.51256999999998</v>
      </c>
      <c r="E562" s="2">
        <v>12.8302</v>
      </c>
    </row>
    <row r="563" spans="1:5">
      <c r="A563">
        <v>1123</v>
      </c>
      <c r="B563" s="2">
        <v>9.7445191999999992</v>
      </c>
      <c r="C563" s="2">
        <v>103.85811</v>
      </c>
      <c r="D563" s="2">
        <v>449.60969999999998</v>
      </c>
      <c r="E563" s="2">
        <v>12.883910999999999</v>
      </c>
    </row>
    <row r="564" spans="1:5">
      <c r="A564">
        <v>1125</v>
      </c>
      <c r="B564" s="2">
        <v>9.7521971999999995</v>
      </c>
      <c r="C564" s="2">
        <v>103.85657999999999</v>
      </c>
      <c r="D564" s="2">
        <v>449.68270999999999</v>
      </c>
      <c r="E564" s="2">
        <v>12.924194</v>
      </c>
    </row>
    <row r="565" spans="1:5">
      <c r="A565">
        <v>1127</v>
      </c>
      <c r="B565" s="2">
        <v>9.7521971999999995</v>
      </c>
      <c r="C565" s="2">
        <v>103.85272999999999</v>
      </c>
      <c r="D565" s="2">
        <v>449.80354</v>
      </c>
      <c r="E565" s="2">
        <v>12.843627</v>
      </c>
    </row>
    <row r="566" spans="1:5">
      <c r="A566">
        <v>1129</v>
      </c>
      <c r="B566" s="2">
        <v>9.7660616999999998</v>
      </c>
      <c r="C566" s="2">
        <v>103.84372</v>
      </c>
      <c r="D566" s="2">
        <v>449.73133999999999</v>
      </c>
      <c r="E566" s="2">
        <v>12.924194</v>
      </c>
    </row>
    <row r="567" spans="1:5">
      <c r="A567">
        <v>1131</v>
      </c>
      <c r="B567" s="2">
        <v>9.7713316999999993</v>
      </c>
      <c r="C567" s="2">
        <v>103.84421</v>
      </c>
      <c r="D567" s="2">
        <v>449.90077000000002</v>
      </c>
      <c r="E567" s="2">
        <v>12.917479999999999</v>
      </c>
    </row>
    <row r="568" spans="1:5">
      <c r="A568">
        <v>1133</v>
      </c>
      <c r="B568" s="2">
        <v>9.7713316999999993</v>
      </c>
      <c r="C568" s="2">
        <v>103.84713000000001</v>
      </c>
      <c r="D568" s="2">
        <v>489.96300000000002</v>
      </c>
      <c r="E568" s="2">
        <v>12.857055000000001</v>
      </c>
    </row>
    <row r="569" spans="1:5">
      <c r="A569">
        <v>1135</v>
      </c>
      <c r="B569" s="2">
        <v>9.7751646000000001</v>
      </c>
      <c r="C569" s="2">
        <v>103.846</v>
      </c>
      <c r="D569" s="2">
        <v>563.44102999999996</v>
      </c>
      <c r="E569" s="2">
        <v>12.924194</v>
      </c>
    </row>
    <row r="570" spans="1:5">
      <c r="A570">
        <v>1137</v>
      </c>
      <c r="B570" s="2">
        <v>9.7890720000000009</v>
      </c>
      <c r="C570" s="2">
        <v>103.84826</v>
      </c>
      <c r="D570" s="2">
        <v>567.28085999999996</v>
      </c>
      <c r="E570" s="2">
        <v>12.836914</v>
      </c>
    </row>
    <row r="571" spans="1:5">
      <c r="A571">
        <v>1139</v>
      </c>
      <c r="B571" s="2">
        <v>9.7905119999999997</v>
      </c>
      <c r="C571" s="2">
        <v>103.846</v>
      </c>
      <c r="D571" s="2">
        <v>567.61059</v>
      </c>
      <c r="E571" s="2">
        <v>12.877197000000001</v>
      </c>
    </row>
    <row r="572" spans="1:5">
      <c r="A572">
        <v>1141</v>
      </c>
      <c r="B572" s="2">
        <v>9.7986316000000002</v>
      </c>
      <c r="C572" s="2">
        <v>103.85053000000001</v>
      </c>
      <c r="D572" s="2">
        <v>567.71283000000005</v>
      </c>
      <c r="E572" s="2">
        <v>12.917479999999999</v>
      </c>
    </row>
    <row r="573" spans="1:5">
      <c r="A573">
        <v>1143</v>
      </c>
      <c r="B573" s="2">
        <v>9.8091820999999992</v>
      </c>
      <c r="C573" s="2">
        <v>103.84938</v>
      </c>
      <c r="D573" s="2">
        <v>567.89245000000005</v>
      </c>
      <c r="E573" s="2">
        <v>12.843627</v>
      </c>
    </row>
    <row r="574" spans="1:5">
      <c r="A574">
        <v>1145</v>
      </c>
      <c r="B574" s="2">
        <v>9.8096618000000007</v>
      </c>
      <c r="C574" s="2">
        <v>103.85053000000001</v>
      </c>
      <c r="D574" s="2">
        <v>567.93741999999997</v>
      </c>
      <c r="E574" s="2">
        <v>12.917479999999999</v>
      </c>
    </row>
    <row r="575" spans="1:5">
      <c r="A575">
        <v>1147</v>
      </c>
      <c r="B575" s="2">
        <v>9.8134946000000003</v>
      </c>
      <c r="C575" s="2">
        <v>103.85053000000001</v>
      </c>
      <c r="D575" s="2">
        <v>568.04971</v>
      </c>
      <c r="E575" s="2">
        <v>12.910766000000001</v>
      </c>
    </row>
    <row r="576" spans="1:5">
      <c r="A576">
        <v>1149</v>
      </c>
      <c r="B576" s="2">
        <v>9.8240432000000002</v>
      </c>
      <c r="C576" s="2">
        <v>103.90141</v>
      </c>
      <c r="D576" s="2">
        <v>569.35843999999997</v>
      </c>
      <c r="E576" s="2">
        <v>12.850341</v>
      </c>
    </row>
    <row r="577" spans="1:5">
      <c r="A577">
        <v>1151</v>
      </c>
      <c r="B577" s="2">
        <v>9.8288420999999992</v>
      </c>
      <c r="C577" s="2">
        <v>103.84553</v>
      </c>
      <c r="D577" s="2">
        <v>858.71067000000005</v>
      </c>
      <c r="E577" s="2">
        <v>12.924194</v>
      </c>
    </row>
    <row r="578" spans="1:5">
      <c r="A578">
        <v>1153</v>
      </c>
      <c r="B578" s="2">
        <v>9.8307523000000003</v>
      </c>
      <c r="C578" s="2">
        <v>103.85227</v>
      </c>
      <c r="D578" s="2">
        <v>1119.0965000000001</v>
      </c>
      <c r="E578" s="2">
        <v>12.8302</v>
      </c>
    </row>
    <row r="579" spans="1:5">
      <c r="A579">
        <v>1155</v>
      </c>
      <c r="B579" s="2">
        <v>9.8436727000000008</v>
      </c>
      <c r="C579" s="2">
        <v>103.84961</v>
      </c>
      <c r="D579" s="2">
        <v>1126.2366999999999</v>
      </c>
      <c r="E579" s="2">
        <v>12.870483</v>
      </c>
    </row>
    <row r="580" spans="1:5">
      <c r="A580">
        <v>1157</v>
      </c>
      <c r="B580" s="2">
        <v>9.8479919000000002</v>
      </c>
      <c r="C580" s="2">
        <v>103.84826</v>
      </c>
      <c r="D580" s="2">
        <v>1127.7356</v>
      </c>
      <c r="E580" s="2">
        <v>12.917479999999999</v>
      </c>
    </row>
    <row r="581" spans="1:5">
      <c r="A581">
        <v>1159</v>
      </c>
      <c r="B581" s="2">
        <v>9.8508624999999999</v>
      </c>
      <c r="C581" s="2">
        <v>103.84938</v>
      </c>
      <c r="D581" s="2">
        <v>1128.5915</v>
      </c>
      <c r="E581" s="2">
        <v>12.843627</v>
      </c>
    </row>
    <row r="582" spans="1:5">
      <c r="A582">
        <v>1161</v>
      </c>
      <c r="B582" s="2">
        <v>9.8623656999999998</v>
      </c>
      <c r="C582" s="2">
        <v>103.84395000000001</v>
      </c>
      <c r="D582" s="2">
        <v>1129.1667</v>
      </c>
      <c r="E582" s="2">
        <v>12.917479999999999</v>
      </c>
    </row>
    <row r="583" spans="1:5">
      <c r="A583">
        <v>1163</v>
      </c>
      <c r="B583" s="2">
        <v>9.8671722000000006</v>
      </c>
      <c r="C583" s="2">
        <v>103.846</v>
      </c>
      <c r="D583" s="2">
        <v>1129.2695000000001</v>
      </c>
      <c r="E583" s="2">
        <v>12.917479999999999</v>
      </c>
    </row>
    <row r="584" spans="1:5">
      <c r="A584">
        <v>1165</v>
      </c>
      <c r="B584" s="2">
        <v>9.8690853000000001</v>
      </c>
      <c r="C584" s="2">
        <v>103.84938</v>
      </c>
      <c r="D584" s="2">
        <v>1129.4766999999999</v>
      </c>
      <c r="E584" s="2">
        <v>12.850341</v>
      </c>
    </row>
    <row r="585" spans="1:5">
      <c r="A585">
        <v>1167</v>
      </c>
      <c r="B585" s="2">
        <v>9.8772192000000008</v>
      </c>
      <c r="C585" s="2">
        <v>103.84533999999999</v>
      </c>
      <c r="D585" s="2">
        <v>1113.4295</v>
      </c>
      <c r="E585" s="2">
        <v>12.924194</v>
      </c>
    </row>
    <row r="586" spans="1:5">
      <c r="A586">
        <v>1169</v>
      </c>
      <c r="B586" s="2">
        <v>9.8863371999999998</v>
      </c>
      <c r="C586" s="2">
        <v>103.85164</v>
      </c>
      <c r="D586" s="2">
        <v>434.77940000000001</v>
      </c>
      <c r="E586" s="2">
        <v>12.8302</v>
      </c>
    </row>
    <row r="587" spans="1:5">
      <c r="A587">
        <v>1171</v>
      </c>
      <c r="B587" s="2">
        <v>9.8892115999999994</v>
      </c>
      <c r="C587" s="2">
        <v>103.84826</v>
      </c>
      <c r="D587" s="2">
        <v>17.213373000000001</v>
      </c>
      <c r="E587" s="2">
        <v>12.870483</v>
      </c>
    </row>
    <row r="588" spans="1:5">
      <c r="A588">
        <v>1173</v>
      </c>
      <c r="B588" s="2">
        <v>9.8959197000000003</v>
      </c>
      <c r="C588" s="2">
        <v>103.85164</v>
      </c>
      <c r="D588" s="2">
        <v>8.2024679000000003</v>
      </c>
      <c r="E588" s="2">
        <v>12.917479999999999</v>
      </c>
    </row>
    <row r="589" spans="1:5">
      <c r="A589">
        <v>1175</v>
      </c>
      <c r="B589" s="2">
        <v>9.9050521000000007</v>
      </c>
      <c r="C589" s="2">
        <v>103.84826</v>
      </c>
      <c r="D589" s="2">
        <v>5.1609205999999999</v>
      </c>
      <c r="E589" s="2">
        <v>12.836914</v>
      </c>
    </row>
    <row r="590" spans="1:5">
      <c r="A590">
        <v>1177</v>
      </c>
      <c r="B590" s="2">
        <v>9.9060115</v>
      </c>
      <c r="C590" s="2">
        <v>103.85053000000001</v>
      </c>
      <c r="D590" s="2">
        <v>3.6189369999999998</v>
      </c>
      <c r="E590" s="2">
        <v>12.910766000000001</v>
      </c>
    </row>
    <row r="591" spans="1:5">
      <c r="A591">
        <v>1179</v>
      </c>
      <c r="B591" s="2">
        <v>9.9165372000000005</v>
      </c>
      <c r="C591" s="2">
        <v>103.84486</v>
      </c>
      <c r="D591" s="2">
        <v>2.7389051000000002</v>
      </c>
      <c r="E591" s="2">
        <v>12.917479999999999</v>
      </c>
    </row>
    <row r="592" spans="1:5">
      <c r="A592">
        <v>1181</v>
      </c>
      <c r="B592" s="2">
        <v>9.9246826000000006</v>
      </c>
      <c r="C592" s="2">
        <v>103.85164</v>
      </c>
      <c r="D592" s="2">
        <v>2.0666456000000002</v>
      </c>
      <c r="E592" s="2">
        <v>12.850341</v>
      </c>
    </row>
    <row r="593" spans="1:5">
      <c r="A593">
        <v>1183</v>
      </c>
      <c r="B593" s="2">
        <v>9.9246826000000006</v>
      </c>
      <c r="C593" s="2">
        <v>103.85278</v>
      </c>
      <c r="D593" s="2">
        <v>1.6679975</v>
      </c>
      <c r="E593" s="2">
        <v>12.924194</v>
      </c>
    </row>
    <row r="594" spans="1:5">
      <c r="A594">
        <v>1185</v>
      </c>
      <c r="B594" s="2">
        <v>9.9328173999999994</v>
      </c>
      <c r="C594" s="2">
        <v>103.85164</v>
      </c>
      <c r="D594" s="2">
        <v>1.3425574</v>
      </c>
      <c r="E594" s="2">
        <v>12.8302</v>
      </c>
    </row>
    <row r="595" spans="1:5">
      <c r="A595">
        <v>1187</v>
      </c>
      <c r="B595" s="2">
        <v>9.9433822000000003</v>
      </c>
      <c r="C595" s="2">
        <v>103.84961</v>
      </c>
      <c r="D595" s="2">
        <v>1.1747429</v>
      </c>
      <c r="E595" s="2">
        <v>12.870483</v>
      </c>
    </row>
    <row r="596" spans="1:5">
      <c r="A596">
        <v>1189</v>
      </c>
      <c r="B596" s="2">
        <v>9.9448212999999992</v>
      </c>
      <c r="C596" s="2">
        <v>103.8532</v>
      </c>
      <c r="D596" s="2">
        <v>0.95297955999999995</v>
      </c>
      <c r="E596" s="2">
        <v>12.917479999999999</v>
      </c>
    </row>
    <row r="597" spans="1:5">
      <c r="A597">
        <v>1191</v>
      </c>
      <c r="B597" s="2">
        <v>9.9558485999999995</v>
      </c>
      <c r="C597" s="2">
        <v>103.85209</v>
      </c>
      <c r="D597" s="2">
        <v>0.84291505</v>
      </c>
      <c r="E597" s="2">
        <v>12.843627</v>
      </c>
    </row>
    <row r="598" spans="1:5">
      <c r="A598">
        <v>1193</v>
      </c>
      <c r="B598" s="2">
        <v>9.9611357999999992</v>
      </c>
      <c r="C598" s="2">
        <v>103.85477</v>
      </c>
      <c r="D598" s="2">
        <v>0.63251557000000003</v>
      </c>
      <c r="E598" s="2">
        <v>12.904052</v>
      </c>
    </row>
    <row r="599" spans="1:5">
      <c r="A599">
        <v>1195</v>
      </c>
      <c r="B599" s="2">
        <v>9.9630583999999995</v>
      </c>
      <c r="C599" s="2">
        <v>103.84713000000001</v>
      </c>
      <c r="D599" s="2">
        <v>0.61431902999999999</v>
      </c>
      <c r="E599" s="2">
        <v>12.917479999999999</v>
      </c>
    </row>
    <row r="600" spans="1:5">
      <c r="A600">
        <v>1197</v>
      </c>
      <c r="B600" s="2">
        <v>9.9711903999999993</v>
      </c>
      <c r="C600" s="2">
        <v>103.85119</v>
      </c>
      <c r="D600" s="2">
        <v>0.53602304000000001</v>
      </c>
      <c r="E600" s="2">
        <v>12.850341</v>
      </c>
    </row>
    <row r="601" spans="1:5">
      <c r="A601">
        <v>1199</v>
      </c>
      <c r="B601" s="2">
        <v>9.9793547999999994</v>
      </c>
      <c r="C601" s="2">
        <v>103.8514</v>
      </c>
      <c r="D601" s="2">
        <v>0.41338976999999999</v>
      </c>
      <c r="E601" s="2">
        <v>12.924194</v>
      </c>
    </row>
    <row r="602" spans="1:5">
      <c r="A602">
        <v>1201</v>
      </c>
      <c r="B602" s="2">
        <v>9.9822386999999999</v>
      </c>
      <c r="C602" s="2">
        <v>103.85053000000001</v>
      </c>
      <c r="D602" s="2">
        <v>0.43012685000000001</v>
      </c>
      <c r="E602" s="2">
        <v>12.8302</v>
      </c>
    </row>
    <row r="603" spans="1:5">
      <c r="A603">
        <v>1203</v>
      </c>
      <c r="B603" s="2">
        <v>9.9884672000000005</v>
      </c>
      <c r="C603" s="2">
        <v>103.84961</v>
      </c>
      <c r="D603" s="2">
        <v>0.33275988000000001</v>
      </c>
      <c r="E603" s="2">
        <v>12.863769</v>
      </c>
    </row>
    <row r="604" spans="1:5">
      <c r="A604">
        <v>1205</v>
      </c>
      <c r="B604" s="2">
        <v>10.00046</v>
      </c>
      <c r="C604" s="2">
        <v>103.84961</v>
      </c>
      <c r="D604" s="2">
        <v>0.28701829000000001</v>
      </c>
      <c r="E604" s="2">
        <v>12.917479999999999</v>
      </c>
    </row>
    <row r="605" spans="1:5">
      <c r="A605">
        <v>1207</v>
      </c>
      <c r="B605" s="2">
        <v>10.001417999999999</v>
      </c>
      <c r="C605" s="2">
        <v>103.84442</v>
      </c>
      <c r="D605" s="2">
        <v>0.23020024</v>
      </c>
      <c r="E605" s="2">
        <v>12.836914</v>
      </c>
    </row>
    <row r="606" spans="1:5">
      <c r="A606">
        <v>1209</v>
      </c>
      <c r="B606" s="2">
        <v>10.008115</v>
      </c>
      <c r="C606" s="2">
        <v>103.84826</v>
      </c>
      <c r="D606" s="2">
        <v>0.15520170999999999</v>
      </c>
      <c r="E606" s="2">
        <v>12.904052</v>
      </c>
    </row>
    <row r="607" spans="1:5">
      <c r="A607">
        <v>1211</v>
      </c>
      <c r="B607" s="2">
        <v>10.016753</v>
      </c>
      <c r="C607" s="2">
        <v>103.85164</v>
      </c>
      <c r="D607" s="2">
        <v>0.13673851000000001</v>
      </c>
      <c r="E607" s="2">
        <v>12.917479999999999</v>
      </c>
    </row>
    <row r="608" spans="1:5">
      <c r="A608">
        <v>1213</v>
      </c>
      <c r="B608" s="2">
        <v>10.021077999999999</v>
      </c>
      <c r="C608" s="2">
        <v>103.84826</v>
      </c>
      <c r="D608" s="2">
        <v>7.2049488999999994E-2</v>
      </c>
      <c r="E608" s="2">
        <v>12.850341</v>
      </c>
    </row>
    <row r="609" spans="1:5">
      <c r="A609">
        <v>1215</v>
      </c>
      <c r="B609" s="2">
        <v>10.028264</v>
      </c>
      <c r="C609" s="2">
        <v>103.84981999999999</v>
      </c>
      <c r="D609" s="2">
        <v>9.3185805999999996E-2</v>
      </c>
      <c r="E609" s="2">
        <v>12.924194</v>
      </c>
    </row>
    <row r="610" spans="1:5">
      <c r="A610">
        <v>1217</v>
      </c>
      <c r="B610" s="2">
        <v>10.038833</v>
      </c>
      <c r="C610" s="2">
        <v>103.85164</v>
      </c>
      <c r="D610" s="2">
        <v>4.37747E-2</v>
      </c>
      <c r="E610" s="2">
        <v>12.8302</v>
      </c>
    </row>
    <row r="611" spans="1:5">
      <c r="A611">
        <v>1219</v>
      </c>
      <c r="B611" s="2">
        <v>10.039794000000001</v>
      </c>
      <c r="C611" s="2">
        <v>103.85457</v>
      </c>
      <c r="D611" s="2">
        <v>2.5015593999999999E-2</v>
      </c>
      <c r="E611" s="2">
        <v>12.870483</v>
      </c>
    </row>
    <row r="612" spans="1:5">
      <c r="A612">
        <v>1221</v>
      </c>
      <c r="B612" s="2">
        <v>10.047926</v>
      </c>
      <c r="C612" s="2">
        <v>103.85074</v>
      </c>
      <c r="D612" s="2">
        <v>-8.9630164999999998E-2</v>
      </c>
      <c r="E612" s="2">
        <v>12.924194</v>
      </c>
    </row>
    <row r="613" spans="1:5">
      <c r="A613">
        <v>1223</v>
      </c>
      <c r="B613" s="2">
        <v>10.055611000000001</v>
      </c>
      <c r="C613" s="2">
        <v>103.85745</v>
      </c>
      <c r="D613" s="2">
        <v>-9.5695018000000007E-2</v>
      </c>
      <c r="E613" s="2">
        <v>12.836914</v>
      </c>
    </row>
    <row r="614" spans="1:5">
      <c r="A614">
        <v>1225</v>
      </c>
      <c r="B614" s="2">
        <v>10.058975</v>
      </c>
      <c r="C614" s="2">
        <v>103.97123000000001</v>
      </c>
      <c r="D614" s="2">
        <v>-0.11538299</v>
      </c>
      <c r="E614" s="2">
        <v>12.897338</v>
      </c>
    </row>
    <row r="615" spans="1:5">
      <c r="A615">
        <v>1227</v>
      </c>
      <c r="B615" s="2">
        <v>10.066174999999999</v>
      </c>
      <c r="C615" s="2">
        <v>103.82916</v>
      </c>
      <c r="D615" s="2">
        <v>96.715592999999998</v>
      </c>
      <c r="E615" s="2">
        <v>12.917479999999999</v>
      </c>
    </row>
    <row r="616" spans="1:5">
      <c r="A616">
        <v>1229</v>
      </c>
      <c r="B616" s="2">
        <v>10.076276</v>
      </c>
      <c r="C616" s="2">
        <v>103.86283</v>
      </c>
      <c r="D616" s="2">
        <v>238.77599000000001</v>
      </c>
      <c r="E616" s="2">
        <v>12.850341</v>
      </c>
    </row>
    <row r="617" spans="1:5">
      <c r="A617">
        <v>1231</v>
      </c>
      <c r="B617" s="2">
        <v>10.078201</v>
      </c>
      <c r="C617" s="2">
        <v>103.86396999999999</v>
      </c>
      <c r="D617" s="2">
        <v>244.52223000000001</v>
      </c>
      <c r="E617" s="2">
        <v>12.924194</v>
      </c>
    </row>
    <row r="618" spans="1:5">
      <c r="A618">
        <v>1233</v>
      </c>
      <c r="B618" s="2">
        <v>10.080114</v>
      </c>
      <c r="C618" s="2">
        <v>103.86284999999999</v>
      </c>
      <c r="D618" s="2">
        <v>245.20595</v>
      </c>
      <c r="E618" s="2">
        <v>12.8302</v>
      </c>
    </row>
    <row r="619" spans="1:5">
      <c r="A619">
        <v>1235</v>
      </c>
      <c r="B619" s="2">
        <v>10.092575</v>
      </c>
      <c r="C619" s="2">
        <v>103.86396999999999</v>
      </c>
      <c r="D619" s="2">
        <v>245.54409000000001</v>
      </c>
      <c r="E619" s="2">
        <v>12.863769</v>
      </c>
    </row>
    <row r="620" spans="1:5">
      <c r="A620">
        <v>1237</v>
      </c>
      <c r="B620" s="2">
        <v>10.097382</v>
      </c>
      <c r="C620" s="2">
        <v>103.86396999999999</v>
      </c>
      <c r="D620" s="2">
        <v>245.78251</v>
      </c>
      <c r="E620" s="2">
        <v>12.924194</v>
      </c>
    </row>
    <row r="621" spans="1:5">
      <c r="A621">
        <v>1239</v>
      </c>
      <c r="B621" s="2">
        <v>10.104092</v>
      </c>
      <c r="C621" s="2">
        <v>103.86511</v>
      </c>
      <c r="D621" s="2">
        <v>245.82774000000001</v>
      </c>
      <c r="E621" s="2">
        <v>12.836914</v>
      </c>
    </row>
    <row r="622" spans="1:5">
      <c r="A622">
        <v>1241</v>
      </c>
      <c r="B622" s="2">
        <v>10.112731</v>
      </c>
      <c r="C622" s="2">
        <v>103.86623</v>
      </c>
      <c r="D622" s="2">
        <v>245.93973</v>
      </c>
      <c r="E622" s="2">
        <v>12.897338</v>
      </c>
    </row>
    <row r="623" spans="1:5">
      <c r="A623">
        <v>1243</v>
      </c>
      <c r="B623" s="2">
        <v>10.116576999999999</v>
      </c>
      <c r="C623" s="2">
        <v>103.85903999999999</v>
      </c>
      <c r="D623" s="2">
        <v>246.24187000000001</v>
      </c>
      <c r="E623" s="2">
        <v>12.917479999999999</v>
      </c>
    </row>
    <row r="624" spans="1:5">
      <c r="A624">
        <v>1245</v>
      </c>
      <c r="B624" s="2">
        <v>10.122325999999999</v>
      </c>
      <c r="C624" s="2">
        <v>103.86623</v>
      </c>
      <c r="D624" s="2">
        <v>305.75115</v>
      </c>
      <c r="E624" s="2">
        <v>12.850341</v>
      </c>
    </row>
    <row r="625" spans="1:5">
      <c r="A625">
        <v>1247</v>
      </c>
      <c r="B625" s="2">
        <v>10.132887999999999</v>
      </c>
      <c r="C625" s="2">
        <v>103.86171</v>
      </c>
      <c r="D625" s="2">
        <v>368.36819000000003</v>
      </c>
      <c r="E625" s="2">
        <v>12.924194</v>
      </c>
    </row>
    <row r="626" spans="1:5">
      <c r="A626">
        <v>1249</v>
      </c>
      <c r="B626" s="2">
        <v>10.135771999999999</v>
      </c>
      <c r="C626" s="2">
        <v>103.86105999999999</v>
      </c>
      <c r="D626" s="2">
        <v>370.27620999999999</v>
      </c>
      <c r="E626" s="2">
        <v>12.8302</v>
      </c>
    </row>
    <row r="627" spans="1:5">
      <c r="A627">
        <v>1251</v>
      </c>
      <c r="B627" s="2">
        <v>10.141522</v>
      </c>
      <c r="C627" s="2">
        <v>103.86509</v>
      </c>
      <c r="D627" s="2">
        <v>370.47753</v>
      </c>
      <c r="E627" s="2">
        <v>12.863769</v>
      </c>
    </row>
    <row r="628" spans="1:5">
      <c r="A628">
        <v>1253</v>
      </c>
      <c r="B628" s="2">
        <v>10.152084</v>
      </c>
      <c r="C628" s="2">
        <v>103.86060000000001</v>
      </c>
      <c r="D628" s="2">
        <v>370.71753999999999</v>
      </c>
      <c r="E628" s="2">
        <v>12.924194</v>
      </c>
    </row>
    <row r="629" spans="1:5">
      <c r="A629">
        <v>1255</v>
      </c>
      <c r="B629" s="2">
        <v>10.154968</v>
      </c>
      <c r="C629" s="2">
        <v>103.86194999999999</v>
      </c>
      <c r="D629" s="2">
        <v>370.82862</v>
      </c>
      <c r="E629" s="2">
        <v>12.836914</v>
      </c>
    </row>
    <row r="630" spans="1:5">
      <c r="A630">
        <v>1257</v>
      </c>
      <c r="B630" s="2">
        <v>10.161676</v>
      </c>
      <c r="C630" s="2">
        <v>103.86444</v>
      </c>
      <c r="D630" s="2">
        <v>370.89550000000003</v>
      </c>
      <c r="E630" s="2">
        <v>12.890625</v>
      </c>
    </row>
    <row r="631" spans="1:5">
      <c r="A631">
        <v>1259</v>
      </c>
      <c r="B631" s="2">
        <v>10.169357</v>
      </c>
      <c r="C631" s="2">
        <v>103.85634</v>
      </c>
      <c r="D631" s="2">
        <v>370.98018999999999</v>
      </c>
      <c r="E631" s="2">
        <v>12.917479999999999</v>
      </c>
    </row>
    <row r="632" spans="1:5">
      <c r="A632">
        <v>1261</v>
      </c>
      <c r="B632" s="2">
        <v>10.174163</v>
      </c>
      <c r="C632" s="2">
        <v>103.85682</v>
      </c>
      <c r="D632" s="2">
        <v>372.12729000000002</v>
      </c>
      <c r="E632" s="2">
        <v>12.843627</v>
      </c>
    </row>
    <row r="633" spans="1:5">
      <c r="A633">
        <v>1263</v>
      </c>
      <c r="B633" s="2">
        <v>10.182802000000001</v>
      </c>
      <c r="C633" s="2">
        <v>103.8541</v>
      </c>
      <c r="D633" s="2">
        <v>420.03188</v>
      </c>
      <c r="E633" s="2">
        <v>12.924194</v>
      </c>
    </row>
    <row r="634" spans="1:5">
      <c r="A634">
        <v>1265</v>
      </c>
      <c r="B634" s="2">
        <v>10.187612</v>
      </c>
      <c r="C634" s="2">
        <v>103.85589</v>
      </c>
      <c r="D634" s="2">
        <v>448.68320999999997</v>
      </c>
      <c r="E634" s="2">
        <v>12.8302</v>
      </c>
    </row>
    <row r="635" spans="1:5">
      <c r="A635">
        <v>1267</v>
      </c>
      <c r="B635" s="2">
        <v>10.193389</v>
      </c>
      <c r="C635" s="2">
        <v>103.8541</v>
      </c>
      <c r="D635" s="2">
        <v>449.39321999999999</v>
      </c>
      <c r="E635" s="2">
        <v>12.857055000000001</v>
      </c>
    </row>
    <row r="636" spans="1:5">
      <c r="A636">
        <v>1269</v>
      </c>
      <c r="B636" s="2">
        <v>10.199139000000001</v>
      </c>
      <c r="C636" s="2">
        <v>103.85162</v>
      </c>
      <c r="D636" s="2">
        <v>449.77927</v>
      </c>
      <c r="E636" s="2">
        <v>12.924194</v>
      </c>
    </row>
    <row r="637" spans="1:5">
      <c r="A637">
        <v>1271</v>
      </c>
      <c r="B637" s="2">
        <v>10.210193</v>
      </c>
      <c r="C637" s="2">
        <v>103.85232999999999</v>
      </c>
      <c r="D637" s="2">
        <v>449.95031</v>
      </c>
      <c r="E637" s="2">
        <v>12.836914</v>
      </c>
    </row>
    <row r="638" spans="1:5">
      <c r="A638">
        <v>1273</v>
      </c>
      <c r="B638" s="2">
        <v>10.2126</v>
      </c>
      <c r="C638" s="2">
        <v>103.85253</v>
      </c>
      <c r="D638" s="2">
        <v>449.99002999999999</v>
      </c>
      <c r="E638" s="2">
        <v>12.883910999999999</v>
      </c>
    </row>
    <row r="639" spans="1:5">
      <c r="A639">
        <v>1275</v>
      </c>
      <c r="B639" s="2">
        <v>10.219317999999999</v>
      </c>
      <c r="C639" s="2">
        <v>103.85164</v>
      </c>
      <c r="D639" s="2">
        <v>449.95979999999997</v>
      </c>
      <c r="E639" s="2">
        <v>12.917479999999999</v>
      </c>
    </row>
    <row r="640" spans="1:5">
      <c r="A640">
        <v>1277</v>
      </c>
      <c r="B640" s="2">
        <v>10.231826</v>
      </c>
      <c r="C640" s="2">
        <v>103.85209999999999</v>
      </c>
      <c r="D640" s="2">
        <v>450.03131999999999</v>
      </c>
      <c r="E640" s="2">
        <v>12.843627</v>
      </c>
    </row>
    <row r="641" spans="1:5">
      <c r="A641">
        <v>1279</v>
      </c>
      <c r="B641" s="2">
        <v>10.231826</v>
      </c>
      <c r="C641" s="2">
        <v>103.84469</v>
      </c>
      <c r="D641" s="2">
        <v>456.00346999999999</v>
      </c>
      <c r="E641" s="2">
        <v>12.924194</v>
      </c>
    </row>
    <row r="642" spans="1:5">
      <c r="A642">
        <v>1281</v>
      </c>
      <c r="B642" s="2">
        <v>10.239001999999999</v>
      </c>
      <c r="C642" s="2">
        <v>103.85164</v>
      </c>
      <c r="D642" s="2">
        <v>538.73928999999998</v>
      </c>
      <c r="E642" s="2">
        <v>12.910766000000001</v>
      </c>
    </row>
    <row r="643" spans="1:5">
      <c r="A643">
        <v>1283</v>
      </c>
      <c r="B643" s="2">
        <v>10.248614999999999</v>
      </c>
      <c r="C643" s="2">
        <v>103.85053000000001</v>
      </c>
      <c r="D643" s="2">
        <v>566.90620999999999</v>
      </c>
      <c r="E643" s="2">
        <v>12.857055000000001</v>
      </c>
    </row>
    <row r="644" spans="1:5">
      <c r="A644">
        <v>1285</v>
      </c>
      <c r="B644" s="2">
        <v>10.251022000000001</v>
      </c>
      <c r="C644" s="2">
        <v>103.85053000000001</v>
      </c>
      <c r="D644" s="2">
        <v>567.79317000000003</v>
      </c>
      <c r="E644" s="2">
        <v>12.917479999999999</v>
      </c>
    </row>
    <row r="645" spans="1:5">
      <c r="A645">
        <v>1287</v>
      </c>
      <c r="B645" s="2">
        <v>10.256783</v>
      </c>
      <c r="C645" s="2">
        <v>103.84938</v>
      </c>
      <c r="D645" s="2">
        <v>568.01557000000003</v>
      </c>
      <c r="E645" s="2">
        <v>12.8302</v>
      </c>
    </row>
    <row r="646" spans="1:5">
      <c r="A646">
        <v>1289</v>
      </c>
      <c r="B646" s="2">
        <v>10.270248</v>
      </c>
      <c r="C646" s="2">
        <v>103.85278</v>
      </c>
      <c r="D646" s="2">
        <v>568.16444000000001</v>
      </c>
      <c r="E646" s="2">
        <v>12.870483</v>
      </c>
    </row>
    <row r="647" spans="1:5">
      <c r="A647">
        <v>1291</v>
      </c>
      <c r="B647" s="2">
        <v>10.270248</v>
      </c>
      <c r="C647" s="2">
        <v>103.84826</v>
      </c>
      <c r="D647" s="2">
        <v>568.20768999999996</v>
      </c>
      <c r="E647" s="2">
        <v>12.917479999999999</v>
      </c>
    </row>
    <row r="648" spans="1:5">
      <c r="A648">
        <v>1293</v>
      </c>
      <c r="B648" s="2">
        <v>10.275527</v>
      </c>
      <c r="C648" s="2">
        <v>103.84938</v>
      </c>
      <c r="D648" s="2">
        <v>568.24035000000003</v>
      </c>
      <c r="E648" s="2">
        <v>12.843627</v>
      </c>
    </row>
    <row r="649" spans="1:5">
      <c r="A649">
        <v>1295</v>
      </c>
      <c r="B649" s="2">
        <v>10.285613</v>
      </c>
      <c r="C649" s="2">
        <v>103.92211</v>
      </c>
      <c r="D649" s="2">
        <v>567.85925999999995</v>
      </c>
      <c r="E649" s="2">
        <v>12.924194</v>
      </c>
    </row>
    <row r="650" spans="1:5">
      <c r="A650">
        <v>1297</v>
      </c>
      <c r="B650" s="2">
        <v>10.289459000000001</v>
      </c>
      <c r="C650" s="2">
        <v>103.83548</v>
      </c>
      <c r="D650" s="2">
        <v>643.87106000000006</v>
      </c>
      <c r="E650" s="2">
        <v>12.910766000000001</v>
      </c>
    </row>
    <row r="651" spans="1:5">
      <c r="A651">
        <v>1299</v>
      </c>
      <c r="B651" s="2">
        <v>10.296661</v>
      </c>
      <c r="C651" s="2">
        <v>103.85278</v>
      </c>
      <c r="D651" s="2">
        <v>1054.3824999999999</v>
      </c>
      <c r="E651" s="2">
        <v>12.857055000000001</v>
      </c>
    </row>
    <row r="652" spans="1:5">
      <c r="A652">
        <v>1301</v>
      </c>
      <c r="B652" s="2">
        <v>10.305325</v>
      </c>
      <c r="C652" s="2">
        <v>103.85164</v>
      </c>
      <c r="D652" s="2">
        <v>1125.5205000000001</v>
      </c>
      <c r="E652" s="2">
        <v>12.917479999999999</v>
      </c>
    </row>
    <row r="653" spans="1:5">
      <c r="A653">
        <v>1303</v>
      </c>
      <c r="B653" s="2">
        <v>10.3087</v>
      </c>
      <c r="C653" s="2">
        <v>103.85164</v>
      </c>
      <c r="D653" s="2">
        <v>1128.3366000000001</v>
      </c>
      <c r="E653" s="2">
        <v>12.8302</v>
      </c>
    </row>
    <row r="654" spans="1:5">
      <c r="A654">
        <v>1305</v>
      </c>
      <c r="B654" s="2">
        <v>10.314939000000001</v>
      </c>
      <c r="C654" s="2">
        <v>103.85164</v>
      </c>
      <c r="D654" s="2">
        <v>1129.1724999999999</v>
      </c>
      <c r="E654" s="2">
        <v>12.877197000000001</v>
      </c>
    </row>
    <row r="655" spans="1:5">
      <c r="A655">
        <v>1307</v>
      </c>
      <c r="B655" s="2">
        <v>10.325988000000001</v>
      </c>
      <c r="C655" s="2">
        <v>103.85278</v>
      </c>
      <c r="D655" s="2">
        <v>1129.7819999999999</v>
      </c>
      <c r="E655" s="2">
        <v>12.917479999999999</v>
      </c>
    </row>
    <row r="656" spans="1:5">
      <c r="A656">
        <v>1309</v>
      </c>
      <c r="B656" s="2">
        <v>10.327911</v>
      </c>
      <c r="C656" s="2">
        <v>103.85053000000001</v>
      </c>
      <c r="D656" s="2">
        <v>1130.1183000000001</v>
      </c>
      <c r="E656" s="2">
        <v>12.843627</v>
      </c>
    </row>
    <row r="657" spans="1:5">
      <c r="A657">
        <v>1311</v>
      </c>
      <c r="B657" s="2">
        <v>10.337016999999999</v>
      </c>
      <c r="C657" s="2">
        <v>103.85164</v>
      </c>
      <c r="D657" s="2">
        <v>1130.0704000000001</v>
      </c>
      <c r="E657" s="2">
        <v>12.924194</v>
      </c>
    </row>
    <row r="658" spans="1:5">
      <c r="A658">
        <v>1313</v>
      </c>
      <c r="B658" s="2">
        <v>10.345689999999999</v>
      </c>
      <c r="C658" s="2">
        <v>103.84309</v>
      </c>
      <c r="D658" s="2">
        <v>1130.7351000000001</v>
      </c>
      <c r="E658" s="2">
        <v>12.910766000000001</v>
      </c>
    </row>
    <row r="659" spans="1:5">
      <c r="A659">
        <v>1315</v>
      </c>
      <c r="B659" s="2">
        <v>10.347137</v>
      </c>
      <c r="C659" s="2">
        <v>103.84486</v>
      </c>
      <c r="D659" s="2">
        <v>901.93605000000002</v>
      </c>
      <c r="E659" s="2">
        <v>12.850341</v>
      </c>
    </row>
    <row r="660" spans="1:5">
      <c r="A660">
        <v>1317</v>
      </c>
      <c r="B660" s="2">
        <v>10.355294000000001</v>
      </c>
      <c r="C660" s="2">
        <v>103.83927</v>
      </c>
      <c r="D660" s="2">
        <v>101.49123</v>
      </c>
      <c r="E660" s="2">
        <v>12.917479999999999</v>
      </c>
    </row>
    <row r="661" spans="1:5">
      <c r="A661">
        <v>1319</v>
      </c>
      <c r="B661" s="2">
        <v>10.364919</v>
      </c>
      <c r="C661" s="2">
        <v>103.83813000000001</v>
      </c>
      <c r="D661" s="2">
        <v>11.153179</v>
      </c>
      <c r="E661" s="2">
        <v>12.8302</v>
      </c>
    </row>
    <row r="662" spans="1:5">
      <c r="A662">
        <v>1321</v>
      </c>
      <c r="B662" s="2">
        <v>10.366842</v>
      </c>
      <c r="C662" s="2">
        <v>103.83927</v>
      </c>
      <c r="D662" s="2">
        <v>6.3919037999999997</v>
      </c>
      <c r="E662" s="2">
        <v>12.877197000000001</v>
      </c>
    </row>
    <row r="663" spans="1:5">
      <c r="A663">
        <v>1323</v>
      </c>
      <c r="B663" s="2">
        <v>10.375961</v>
      </c>
      <c r="C663" s="2">
        <v>103.83927</v>
      </c>
      <c r="D663" s="2">
        <v>4.2394990000000004</v>
      </c>
      <c r="E663" s="2">
        <v>12.910766000000001</v>
      </c>
    </row>
    <row r="664" spans="1:5">
      <c r="A664">
        <v>1325</v>
      </c>
      <c r="B664" s="2">
        <v>10.385107</v>
      </c>
      <c r="C664" s="2">
        <v>103.83927</v>
      </c>
      <c r="D664" s="2">
        <v>2.9958054000000001</v>
      </c>
      <c r="E664" s="2">
        <v>12.836914</v>
      </c>
    </row>
    <row r="665" spans="1:5">
      <c r="A665">
        <v>1327</v>
      </c>
      <c r="B665" s="2">
        <v>10.385589</v>
      </c>
      <c r="C665" s="2">
        <v>103.83927</v>
      </c>
      <c r="D665" s="2">
        <v>2.2852256</v>
      </c>
      <c r="E665" s="2">
        <v>12.924194</v>
      </c>
    </row>
    <row r="666" spans="1:5">
      <c r="A666">
        <v>1329</v>
      </c>
      <c r="B666" s="2">
        <v>10.394709000000001</v>
      </c>
      <c r="C666" s="2">
        <v>103.84219</v>
      </c>
      <c r="D666" s="2">
        <v>1.7732261</v>
      </c>
      <c r="E666" s="2">
        <v>12.910766000000001</v>
      </c>
    </row>
    <row r="667" spans="1:5">
      <c r="A667">
        <v>1331</v>
      </c>
      <c r="B667" s="2">
        <v>10.404831</v>
      </c>
      <c r="C667" s="2">
        <v>103.84083</v>
      </c>
      <c r="D667" s="2">
        <v>1.5004052999999999</v>
      </c>
      <c r="E667" s="2">
        <v>12.850341</v>
      </c>
    </row>
    <row r="668" spans="1:5">
      <c r="A668">
        <v>1333</v>
      </c>
      <c r="B668" s="2">
        <v>10.406750000000001</v>
      </c>
      <c r="C668" s="2">
        <v>103.83994</v>
      </c>
      <c r="D668" s="2">
        <v>1.1641132000000001</v>
      </c>
      <c r="E668" s="2">
        <v>12.917479999999999</v>
      </c>
    </row>
    <row r="669" spans="1:5">
      <c r="A669">
        <v>1335</v>
      </c>
      <c r="B669" s="2">
        <v>10.416839</v>
      </c>
      <c r="C669" s="2">
        <v>103.84219</v>
      </c>
      <c r="D669" s="2">
        <v>1.0085208000000001</v>
      </c>
      <c r="E669" s="2">
        <v>12.8302</v>
      </c>
    </row>
    <row r="670" spans="1:5">
      <c r="A670">
        <v>1337</v>
      </c>
      <c r="B670" s="2">
        <v>10.424072000000001</v>
      </c>
      <c r="C670" s="2">
        <v>103.84085</v>
      </c>
      <c r="D670" s="2">
        <v>0.74058069999999998</v>
      </c>
      <c r="E670" s="2">
        <v>12.870483</v>
      </c>
    </row>
    <row r="671" spans="1:5">
      <c r="A671">
        <v>1339</v>
      </c>
      <c r="B671" s="2">
        <v>10.424072000000001</v>
      </c>
      <c r="C671" s="2">
        <v>103.84332999999999</v>
      </c>
      <c r="D671" s="2">
        <v>0.64466924000000003</v>
      </c>
      <c r="E671" s="2">
        <v>12.917479999999999</v>
      </c>
    </row>
    <row r="672" spans="1:5">
      <c r="A672">
        <v>1341</v>
      </c>
      <c r="B672" s="2">
        <v>10.434167</v>
      </c>
      <c r="C672" s="2">
        <v>103.84265000000001</v>
      </c>
      <c r="D672" s="2">
        <v>0.57318210000000003</v>
      </c>
      <c r="E672" s="2">
        <v>12.836914</v>
      </c>
    </row>
    <row r="673" spans="1:5">
      <c r="A673">
        <v>1343</v>
      </c>
      <c r="B673" s="2">
        <v>10.443327999999999</v>
      </c>
      <c r="C673" s="2">
        <v>103.84128</v>
      </c>
      <c r="D673" s="2">
        <v>0.45481891000000002</v>
      </c>
      <c r="E673" s="2">
        <v>12.917479999999999</v>
      </c>
    </row>
    <row r="674" spans="1:5">
      <c r="A674">
        <v>1345</v>
      </c>
      <c r="B674" s="2">
        <v>10.446206999999999</v>
      </c>
      <c r="C674" s="2">
        <v>103.84332999999999</v>
      </c>
      <c r="D674" s="2">
        <v>0.3991343</v>
      </c>
      <c r="E674" s="2">
        <v>12.904052</v>
      </c>
    </row>
    <row r="675" spans="1:5">
      <c r="A675">
        <v>1347</v>
      </c>
      <c r="B675" s="2">
        <v>10.456777000000001</v>
      </c>
      <c r="C675" s="2">
        <v>103.8433</v>
      </c>
      <c r="D675" s="2">
        <v>0.30922873000000001</v>
      </c>
      <c r="E675" s="2">
        <v>12.843627</v>
      </c>
    </row>
    <row r="676" spans="1:5">
      <c r="A676">
        <v>1349</v>
      </c>
      <c r="B676" s="2">
        <v>10.462554000000001</v>
      </c>
      <c r="C676" s="2">
        <v>103.84401</v>
      </c>
      <c r="D676" s="2">
        <v>0.24481101</v>
      </c>
      <c r="E676" s="2">
        <v>12.917479999999999</v>
      </c>
    </row>
    <row r="677" spans="1:5">
      <c r="A677">
        <v>1351</v>
      </c>
      <c r="B677" s="2">
        <v>10.4664</v>
      </c>
      <c r="C677" s="2">
        <v>103.8467</v>
      </c>
      <c r="D677" s="2">
        <v>0.17968244</v>
      </c>
      <c r="E677" s="2">
        <v>12.8302</v>
      </c>
    </row>
    <row r="678" spans="1:5">
      <c r="A678">
        <v>1353</v>
      </c>
      <c r="B678" s="2">
        <v>10.477954</v>
      </c>
      <c r="C678" s="2">
        <v>103.84805</v>
      </c>
      <c r="D678" s="2">
        <v>0.11042507</v>
      </c>
      <c r="E678" s="2">
        <v>12.870483</v>
      </c>
    </row>
    <row r="679" spans="1:5">
      <c r="A679">
        <v>1355</v>
      </c>
      <c r="B679" s="2">
        <v>10.481811</v>
      </c>
      <c r="C679" s="2">
        <v>103.8467</v>
      </c>
      <c r="D679" s="2">
        <v>8.1926716999999996E-2</v>
      </c>
      <c r="E679" s="2">
        <v>12.917479999999999</v>
      </c>
    </row>
    <row r="680" spans="1:5">
      <c r="A680">
        <v>1357</v>
      </c>
      <c r="B680" s="2">
        <v>10.485644000000001</v>
      </c>
      <c r="C680" s="2">
        <v>103.84669</v>
      </c>
      <c r="D680" s="2">
        <v>3.8909278999999998E-2</v>
      </c>
      <c r="E680" s="2">
        <v>12.836914</v>
      </c>
    </row>
    <row r="681" spans="1:5">
      <c r="A681">
        <v>1359</v>
      </c>
      <c r="B681" s="2">
        <v>10.495733</v>
      </c>
      <c r="C681" s="2">
        <v>103.84085</v>
      </c>
      <c r="D681" s="2">
        <v>-3.1520171E-2</v>
      </c>
      <c r="E681" s="2">
        <v>12.910766000000001</v>
      </c>
    </row>
    <row r="682" spans="1:5">
      <c r="A682">
        <v>1361</v>
      </c>
      <c r="B682" s="2">
        <v>10.501037</v>
      </c>
      <c r="C682" s="2">
        <v>103.84286</v>
      </c>
      <c r="D682" s="2">
        <v>4.2173767000000002E-4</v>
      </c>
      <c r="E682" s="2">
        <v>12.910766000000001</v>
      </c>
    </row>
    <row r="683" spans="1:5">
      <c r="A683">
        <v>1363</v>
      </c>
      <c r="B683" s="2">
        <v>10.506805</v>
      </c>
      <c r="C683" s="2">
        <v>103.84219</v>
      </c>
      <c r="D683" s="2">
        <v>-6.6572445999999993E-2</v>
      </c>
      <c r="E683" s="2">
        <v>12.850341</v>
      </c>
    </row>
    <row r="684" spans="1:5">
      <c r="A684">
        <v>1365</v>
      </c>
      <c r="B684" s="2">
        <v>10.512575999999999</v>
      </c>
      <c r="C684" s="2">
        <v>103.84129</v>
      </c>
      <c r="D684" s="2">
        <v>-0.15606734</v>
      </c>
      <c r="E684" s="2">
        <v>12.917479999999999</v>
      </c>
    </row>
    <row r="685" spans="1:5">
      <c r="A685">
        <v>1367</v>
      </c>
      <c r="B685" s="2">
        <v>10.520279</v>
      </c>
      <c r="C685" s="2">
        <v>103.8467</v>
      </c>
      <c r="D685" s="2">
        <v>-0.13722176</v>
      </c>
      <c r="E685" s="2">
        <v>12.823486000000001</v>
      </c>
    </row>
    <row r="686" spans="1:5">
      <c r="A686">
        <v>1369</v>
      </c>
      <c r="B686" s="2">
        <v>10.526045999999999</v>
      </c>
      <c r="C686" s="2">
        <v>103.84196</v>
      </c>
      <c r="D686" s="2">
        <v>-0.20861971000000001</v>
      </c>
      <c r="E686" s="2">
        <v>12.863769</v>
      </c>
    </row>
    <row r="687" spans="1:5">
      <c r="A687">
        <v>1371</v>
      </c>
      <c r="B687" s="2">
        <v>10.535195999999999</v>
      </c>
      <c r="C687" s="2">
        <v>103.84532</v>
      </c>
      <c r="D687" s="2">
        <v>-0.24175608000000001</v>
      </c>
      <c r="E687" s="2">
        <v>12.910766000000001</v>
      </c>
    </row>
    <row r="688" spans="1:5">
      <c r="A688">
        <v>1373</v>
      </c>
      <c r="B688" s="2">
        <v>10.539535000000001</v>
      </c>
      <c r="C688" s="2">
        <v>103.92277</v>
      </c>
      <c r="D688" s="2">
        <v>17.125026999999999</v>
      </c>
      <c r="E688" s="2">
        <v>12.8302</v>
      </c>
    </row>
    <row r="689" spans="1:5">
      <c r="A689">
        <v>1375</v>
      </c>
      <c r="B689" s="2">
        <v>10.545303000000001</v>
      </c>
      <c r="C689" s="2">
        <v>103.85278</v>
      </c>
      <c r="D689" s="2">
        <v>194.18362999999999</v>
      </c>
      <c r="E689" s="2">
        <v>12.904052</v>
      </c>
    </row>
    <row r="690" spans="1:5">
      <c r="A690">
        <v>1377</v>
      </c>
      <c r="B690" s="2">
        <v>10.556875</v>
      </c>
      <c r="C690" s="2">
        <v>103.85278</v>
      </c>
      <c r="D690" s="2">
        <v>243.57771</v>
      </c>
      <c r="E690" s="2">
        <v>12.904052</v>
      </c>
    </row>
    <row r="691" spans="1:5">
      <c r="A691">
        <v>1379</v>
      </c>
      <c r="B691" s="2">
        <v>10.558807</v>
      </c>
      <c r="C691" s="2">
        <v>103.85278</v>
      </c>
      <c r="D691" s="2">
        <v>244.93648999999999</v>
      </c>
      <c r="E691" s="2">
        <v>12.843627</v>
      </c>
    </row>
    <row r="692" spans="1:5">
      <c r="A692">
        <v>1381</v>
      </c>
      <c r="B692" s="2">
        <v>10.567448000000001</v>
      </c>
      <c r="C692" s="2">
        <v>103.85164</v>
      </c>
      <c r="D692" s="2">
        <v>245.48575</v>
      </c>
      <c r="E692" s="2">
        <v>12.917479999999999</v>
      </c>
    </row>
    <row r="693" spans="1:5">
      <c r="A693">
        <v>1383</v>
      </c>
      <c r="B693" s="2">
        <v>10.578048000000001</v>
      </c>
      <c r="C693" s="2">
        <v>103.85164</v>
      </c>
      <c r="D693" s="2">
        <v>245.69453999999999</v>
      </c>
      <c r="E693" s="2">
        <v>12.823486000000001</v>
      </c>
    </row>
    <row r="694" spans="1:5">
      <c r="A694">
        <v>1385</v>
      </c>
      <c r="B694" s="2">
        <v>10.578048000000001</v>
      </c>
      <c r="C694" s="2">
        <v>103.85278</v>
      </c>
      <c r="D694" s="2">
        <v>245.73006000000001</v>
      </c>
      <c r="E694" s="2">
        <v>12.863769</v>
      </c>
    </row>
    <row r="695" spans="1:5">
      <c r="A695">
        <v>1387</v>
      </c>
      <c r="B695" s="2">
        <v>10.584296999999999</v>
      </c>
      <c r="C695" s="2">
        <v>103.85278</v>
      </c>
      <c r="D695" s="2">
        <v>245.91471999999999</v>
      </c>
      <c r="E695" s="2">
        <v>12.910766000000001</v>
      </c>
    </row>
    <row r="696" spans="1:5">
      <c r="A696">
        <v>1389</v>
      </c>
      <c r="B696" s="2">
        <v>10.595872</v>
      </c>
      <c r="C696" s="2">
        <v>103.84873</v>
      </c>
      <c r="D696" s="2">
        <v>245.98002</v>
      </c>
      <c r="E696" s="2">
        <v>12.8302</v>
      </c>
    </row>
    <row r="697" spans="1:5">
      <c r="A697">
        <v>1391</v>
      </c>
      <c r="B697" s="2">
        <v>10.597801</v>
      </c>
      <c r="C697" s="2">
        <v>103.85142999999999</v>
      </c>
      <c r="D697" s="2">
        <v>260.00342000000001</v>
      </c>
      <c r="E697" s="2">
        <v>12.897338</v>
      </c>
    </row>
    <row r="698" spans="1:5">
      <c r="A698">
        <v>1393</v>
      </c>
      <c r="B698" s="2">
        <v>10.607898</v>
      </c>
      <c r="C698" s="2">
        <v>103.85278</v>
      </c>
      <c r="D698" s="2">
        <v>351.66804000000002</v>
      </c>
      <c r="E698" s="2">
        <v>12.910766000000001</v>
      </c>
    </row>
    <row r="699" spans="1:5">
      <c r="A699">
        <v>1395</v>
      </c>
      <c r="B699" s="2">
        <v>10.616576</v>
      </c>
      <c r="C699" s="2">
        <v>103.85278</v>
      </c>
      <c r="D699" s="2">
        <v>369.96947999999998</v>
      </c>
      <c r="E699" s="2">
        <v>12.843627</v>
      </c>
    </row>
    <row r="700" spans="1:5">
      <c r="A700">
        <v>1397</v>
      </c>
      <c r="B700" s="2">
        <v>10.617058</v>
      </c>
      <c r="C700" s="2">
        <v>103.85278</v>
      </c>
      <c r="D700" s="2">
        <v>370.49468999999999</v>
      </c>
      <c r="E700" s="2">
        <v>12.917479999999999</v>
      </c>
    </row>
    <row r="701" spans="1:5">
      <c r="A701">
        <v>1399</v>
      </c>
      <c r="B701" s="2">
        <v>10.628601</v>
      </c>
      <c r="C701" s="2">
        <v>103.85278</v>
      </c>
      <c r="D701" s="2">
        <v>370.73406999999997</v>
      </c>
      <c r="E701" s="2">
        <v>12.823486000000001</v>
      </c>
    </row>
    <row r="702" spans="1:5">
      <c r="A702">
        <v>1401</v>
      </c>
      <c r="B702" s="2">
        <v>10.635833</v>
      </c>
      <c r="C702" s="2">
        <v>103.85164</v>
      </c>
      <c r="D702" s="2">
        <v>370.79246000000001</v>
      </c>
      <c r="E702" s="2">
        <v>12.863769</v>
      </c>
    </row>
    <row r="703" spans="1:5">
      <c r="A703">
        <v>1403</v>
      </c>
      <c r="B703" s="2">
        <v>10.638722</v>
      </c>
      <c r="C703" s="2">
        <v>103.85278</v>
      </c>
      <c r="D703" s="2">
        <v>370.97809000000001</v>
      </c>
      <c r="E703" s="2">
        <v>12.910766000000001</v>
      </c>
    </row>
    <row r="704" spans="1:5">
      <c r="A704">
        <v>1405</v>
      </c>
      <c r="B704" s="2">
        <v>10.647876</v>
      </c>
      <c r="C704" s="2">
        <v>103.85278</v>
      </c>
      <c r="D704" s="2">
        <v>370.95362999999998</v>
      </c>
      <c r="E704" s="2">
        <v>12.8302</v>
      </c>
    </row>
    <row r="705" spans="1:5">
      <c r="A705">
        <v>1407</v>
      </c>
      <c r="B705" s="2">
        <v>10.65512</v>
      </c>
      <c r="C705" s="2">
        <v>103.85074</v>
      </c>
      <c r="D705" s="2">
        <v>370.99162999999999</v>
      </c>
      <c r="E705" s="2">
        <v>12.890625</v>
      </c>
    </row>
    <row r="706" spans="1:5">
      <c r="A706">
        <v>1409</v>
      </c>
      <c r="B706" s="2">
        <v>10.658004</v>
      </c>
      <c r="C706" s="2">
        <v>103.85278</v>
      </c>
      <c r="D706" s="2">
        <v>387.23917999999998</v>
      </c>
      <c r="E706" s="2">
        <v>12.910766000000001</v>
      </c>
    </row>
    <row r="707" spans="1:5">
      <c r="A707">
        <v>1411</v>
      </c>
      <c r="B707" s="2">
        <v>10.668113999999999</v>
      </c>
      <c r="C707" s="2">
        <v>103.85164</v>
      </c>
      <c r="D707" s="2">
        <v>443.05887000000001</v>
      </c>
      <c r="E707" s="2">
        <v>12.843627</v>
      </c>
    </row>
    <row r="708" spans="1:5">
      <c r="A708">
        <v>1413</v>
      </c>
      <c r="B708" s="2">
        <v>10.674393</v>
      </c>
      <c r="C708" s="2">
        <v>103.85278</v>
      </c>
      <c r="D708" s="2">
        <v>449.45240000000001</v>
      </c>
      <c r="E708" s="2">
        <v>12.917479999999999</v>
      </c>
    </row>
    <row r="709" spans="1:5">
      <c r="A709">
        <v>1415</v>
      </c>
      <c r="B709" s="2">
        <v>10.679679999999999</v>
      </c>
      <c r="C709" s="2">
        <v>103.85278</v>
      </c>
      <c r="D709" s="2">
        <v>449.84978999999998</v>
      </c>
      <c r="E709" s="2">
        <v>12.823486000000001</v>
      </c>
    </row>
    <row r="710" spans="1:5">
      <c r="A710">
        <v>1417</v>
      </c>
      <c r="B710" s="2">
        <v>10.692216</v>
      </c>
      <c r="C710" s="2">
        <v>103.85278</v>
      </c>
      <c r="D710" s="2">
        <v>449.9402</v>
      </c>
      <c r="E710" s="2">
        <v>12.857055000000001</v>
      </c>
    </row>
    <row r="711" spans="1:5">
      <c r="A711">
        <v>1419</v>
      </c>
      <c r="B711" s="2">
        <v>10.693664</v>
      </c>
      <c r="C711" s="2">
        <v>103.85278</v>
      </c>
      <c r="D711" s="2">
        <v>449.96933000000001</v>
      </c>
      <c r="E711" s="2">
        <v>12.917479999999999</v>
      </c>
    </row>
    <row r="712" spans="1:5">
      <c r="A712">
        <v>1421</v>
      </c>
      <c r="B712" s="2">
        <v>10.697990000000001</v>
      </c>
      <c r="C712" s="2">
        <v>103.85164</v>
      </c>
      <c r="D712" s="2">
        <v>449.99216999999999</v>
      </c>
      <c r="E712" s="2">
        <v>12.823486000000001</v>
      </c>
    </row>
    <row r="713" spans="1:5">
      <c r="A713">
        <v>1423</v>
      </c>
      <c r="B713" s="2">
        <v>10.708589</v>
      </c>
      <c r="C713" s="2">
        <v>103.85278</v>
      </c>
      <c r="D713" s="2">
        <v>450.13666000000001</v>
      </c>
      <c r="E713" s="2">
        <v>12.890625</v>
      </c>
    </row>
    <row r="714" spans="1:5">
      <c r="A714">
        <v>1425</v>
      </c>
      <c r="B714" s="2">
        <v>10.712935</v>
      </c>
      <c r="C714" s="2">
        <v>103.84671</v>
      </c>
      <c r="D714" s="2">
        <v>450.25153</v>
      </c>
      <c r="E714" s="2">
        <v>12.904052</v>
      </c>
    </row>
    <row r="715" spans="1:5">
      <c r="A715">
        <v>1427</v>
      </c>
      <c r="B715" s="2">
        <v>10.720145</v>
      </c>
      <c r="C715" s="2">
        <v>103.85278</v>
      </c>
      <c r="D715" s="2">
        <v>488.79169999999999</v>
      </c>
      <c r="E715" s="2">
        <v>12.836914</v>
      </c>
    </row>
    <row r="716" spans="1:5">
      <c r="A716">
        <v>1429</v>
      </c>
      <c r="B716" s="2">
        <v>10.73171</v>
      </c>
      <c r="C716" s="2">
        <v>103.85278</v>
      </c>
      <c r="D716" s="2">
        <v>563.4674</v>
      </c>
      <c r="E716" s="2">
        <v>12.917479999999999</v>
      </c>
    </row>
    <row r="717" spans="1:5">
      <c r="A717">
        <v>1431</v>
      </c>
      <c r="B717" s="2">
        <v>10.732192</v>
      </c>
      <c r="C717" s="2">
        <v>103.85278</v>
      </c>
      <c r="D717" s="2">
        <v>567.65637000000004</v>
      </c>
      <c r="E717" s="2">
        <v>12.816772</v>
      </c>
    </row>
    <row r="718" spans="1:5">
      <c r="A718">
        <v>1433</v>
      </c>
      <c r="B718" s="2">
        <v>10.739402</v>
      </c>
      <c r="C718" s="2">
        <v>103.85278</v>
      </c>
      <c r="D718" s="2">
        <v>567.98461999999995</v>
      </c>
      <c r="E718" s="2">
        <v>12.850341</v>
      </c>
    </row>
    <row r="719" spans="1:5">
      <c r="A719">
        <v>1435</v>
      </c>
      <c r="B719" s="2">
        <v>10.749533</v>
      </c>
      <c r="C719" s="2">
        <v>103.85278</v>
      </c>
      <c r="D719" s="2">
        <v>568.12634000000003</v>
      </c>
      <c r="E719" s="2">
        <v>12.910766000000001</v>
      </c>
    </row>
    <row r="720" spans="1:5">
      <c r="A720">
        <v>1437</v>
      </c>
      <c r="B720" s="2">
        <v>10.751464</v>
      </c>
      <c r="C720" s="2">
        <v>103.85278</v>
      </c>
      <c r="D720" s="2">
        <v>568.20330000000001</v>
      </c>
      <c r="E720" s="2">
        <v>12.823486000000001</v>
      </c>
    </row>
    <row r="721" spans="1:5">
      <c r="A721">
        <v>1439</v>
      </c>
      <c r="B721" s="2">
        <v>10.761578999999999</v>
      </c>
      <c r="C721" s="2">
        <v>103.85278</v>
      </c>
      <c r="D721" s="2">
        <v>568.19404999999995</v>
      </c>
      <c r="E721" s="2">
        <v>12.883910999999999</v>
      </c>
    </row>
    <row r="722" spans="1:5">
      <c r="A722">
        <v>1441</v>
      </c>
      <c r="B722" s="2">
        <v>10.769799000000001</v>
      </c>
      <c r="C722" s="2">
        <v>103.85278</v>
      </c>
      <c r="D722" s="2">
        <v>568.05830000000003</v>
      </c>
      <c r="E722" s="2">
        <v>12.904052</v>
      </c>
    </row>
    <row r="723" spans="1:5">
      <c r="A723">
        <v>1443</v>
      </c>
      <c r="B723" s="2">
        <v>10.773173999999999</v>
      </c>
      <c r="C723" s="2">
        <v>103.90325</v>
      </c>
      <c r="D723" s="2">
        <v>569.09198000000004</v>
      </c>
      <c r="E723" s="2">
        <v>12.836914</v>
      </c>
    </row>
    <row r="724" spans="1:5">
      <c r="A724">
        <v>1445</v>
      </c>
      <c r="B724" s="2">
        <v>10.786199</v>
      </c>
      <c r="C724" s="2">
        <v>103.85075000000001</v>
      </c>
      <c r="D724" s="2">
        <v>851.37548000000004</v>
      </c>
      <c r="E724" s="2">
        <v>12.917479999999999</v>
      </c>
    </row>
    <row r="725" spans="1:5">
      <c r="A725">
        <v>1447</v>
      </c>
      <c r="B725" s="2">
        <v>10.790069000000001</v>
      </c>
      <c r="C725" s="2">
        <v>103.85278</v>
      </c>
      <c r="D725" s="2">
        <v>1119.4577999999999</v>
      </c>
      <c r="E725" s="2">
        <v>12.816772</v>
      </c>
    </row>
    <row r="726" spans="1:5">
      <c r="A726">
        <v>1449</v>
      </c>
      <c r="B726" s="2">
        <v>10.797772999999999</v>
      </c>
      <c r="C726" s="2">
        <v>103.85411000000001</v>
      </c>
      <c r="D726" s="2">
        <v>1125.9522999999999</v>
      </c>
      <c r="E726" s="2">
        <v>12.850341</v>
      </c>
    </row>
    <row r="727" spans="1:5">
      <c r="A727">
        <v>1451</v>
      </c>
      <c r="B727" s="2">
        <v>10.807411999999999</v>
      </c>
      <c r="C727" s="2">
        <v>103.85278</v>
      </c>
      <c r="D727" s="2">
        <v>1127.566</v>
      </c>
      <c r="E727" s="2">
        <v>12.904052</v>
      </c>
    </row>
    <row r="728" spans="1:5">
      <c r="A728">
        <v>1453</v>
      </c>
      <c r="B728" s="2">
        <v>10.811748</v>
      </c>
      <c r="C728" s="2">
        <v>103.85278</v>
      </c>
      <c r="D728" s="2">
        <v>1127.8722</v>
      </c>
      <c r="E728" s="2">
        <v>12.803343999999999</v>
      </c>
    </row>
    <row r="729" spans="1:5">
      <c r="A729">
        <v>1455</v>
      </c>
      <c r="B729" s="2">
        <v>10.824773</v>
      </c>
      <c r="C729" s="2">
        <v>103.85278</v>
      </c>
      <c r="D729" s="2">
        <v>1128.0243</v>
      </c>
      <c r="E729" s="2">
        <v>12.863769</v>
      </c>
    </row>
    <row r="730" spans="1:5">
      <c r="A730">
        <v>1457</v>
      </c>
      <c r="B730" s="2">
        <v>10.828643</v>
      </c>
      <c r="C730" s="2">
        <v>103.85278</v>
      </c>
      <c r="D730" s="2">
        <v>1127.9429</v>
      </c>
      <c r="E730" s="2">
        <v>12.890625</v>
      </c>
    </row>
    <row r="731" spans="1:5">
      <c r="A731">
        <v>1459</v>
      </c>
      <c r="B731" s="2">
        <v>10.840213</v>
      </c>
      <c r="C731" s="2">
        <v>103.85278</v>
      </c>
      <c r="D731" s="2">
        <v>1128.0336</v>
      </c>
      <c r="E731" s="2">
        <v>12.816772</v>
      </c>
    </row>
    <row r="732" spans="1:5">
      <c r="A732">
        <v>1461</v>
      </c>
      <c r="B732" s="2">
        <v>10.84793</v>
      </c>
      <c r="C732" s="2">
        <v>103.84874000000001</v>
      </c>
      <c r="D732" s="2">
        <v>1114.4224999999999</v>
      </c>
      <c r="E732" s="2">
        <v>12.897338</v>
      </c>
    </row>
    <row r="733" spans="1:5">
      <c r="A733">
        <v>1463</v>
      </c>
      <c r="B733" s="2">
        <v>10.852262</v>
      </c>
      <c r="C733" s="2">
        <v>103.85278</v>
      </c>
      <c r="D733" s="2">
        <v>446.31833999999998</v>
      </c>
      <c r="E733" s="2">
        <v>12.783203</v>
      </c>
    </row>
    <row r="734" spans="1:5">
      <c r="A734">
        <v>1465</v>
      </c>
      <c r="B734" s="2">
        <v>10.867217</v>
      </c>
      <c r="C734" s="2">
        <v>103.85278</v>
      </c>
      <c r="D734" s="2">
        <v>17.314266</v>
      </c>
      <c r="E734" s="2">
        <v>12.816772</v>
      </c>
    </row>
    <row r="735" spans="1:5">
      <c r="A735">
        <v>1467</v>
      </c>
      <c r="B735" s="2">
        <v>10.871560000000001</v>
      </c>
      <c r="C735" s="2">
        <v>103.85278</v>
      </c>
      <c r="D735" s="2">
        <v>8.0935182000000001</v>
      </c>
      <c r="E735" s="2">
        <v>12.890625</v>
      </c>
    </row>
    <row r="736" spans="1:5">
      <c r="A736">
        <v>1469</v>
      </c>
      <c r="B736" s="2">
        <v>10.885567999999999</v>
      </c>
      <c r="C736" s="2">
        <v>103.85278</v>
      </c>
      <c r="D736" s="2">
        <v>5.1593059999999999</v>
      </c>
      <c r="E736" s="2">
        <v>12.789916</v>
      </c>
    </row>
    <row r="737" spans="1:5">
      <c r="A737">
        <v>1471</v>
      </c>
      <c r="B737" s="2">
        <v>10.89039</v>
      </c>
      <c r="C737" s="2">
        <v>103.85278</v>
      </c>
      <c r="D737" s="2">
        <v>3.5800177999999998</v>
      </c>
      <c r="E737" s="2">
        <v>12.850341</v>
      </c>
    </row>
    <row r="738" spans="1:5">
      <c r="A738">
        <v>1473</v>
      </c>
      <c r="B738" s="2">
        <v>10.905806999999999</v>
      </c>
      <c r="C738" s="2">
        <v>103.85278</v>
      </c>
      <c r="D738" s="2">
        <v>2.6482831999999998</v>
      </c>
      <c r="E738" s="2">
        <v>12.883910999999999</v>
      </c>
    </row>
    <row r="739" spans="1:5">
      <c r="A739">
        <v>1475</v>
      </c>
      <c r="B739" s="2">
        <v>10.913534</v>
      </c>
      <c r="C739" s="2">
        <v>103.85278</v>
      </c>
      <c r="D739" s="2">
        <v>2.0072331000000001</v>
      </c>
      <c r="E739" s="2">
        <v>12.803343999999999</v>
      </c>
    </row>
    <row r="740" spans="1:5">
      <c r="A740">
        <v>1477</v>
      </c>
      <c r="B740" s="2">
        <v>10.925124</v>
      </c>
      <c r="C740" s="2">
        <v>103.85278</v>
      </c>
      <c r="D740" s="2">
        <v>1.6190762999999999</v>
      </c>
      <c r="E740" s="2">
        <v>12.897338</v>
      </c>
    </row>
    <row r="741" spans="1:5">
      <c r="A741">
        <v>1479</v>
      </c>
      <c r="B741" s="2">
        <v>10.934294</v>
      </c>
      <c r="C741" s="2">
        <v>103.85278</v>
      </c>
      <c r="D741" s="2">
        <v>1.3248263</v>
      </c>
      <c r="E741" s="2">
        <v>12.877197000000001</v>
      </c>
    </row>
    <row r="742" spans="1:5">
      <c r="A742">
        <v>1481</v>
      </c>
      <c r="B742" s="2">
        <v>10.944426999999999</v>
      </c>
      <c r="C742" s="2">
        <v>103.85278</v>
      </c>
      <c r="D742" s="2">
        <v>1.047739</v>
      </c>
      <c r="E742" s="2">
        <v>12.816772</v>
      </c>
    </row>
    <row r="743" spans="1:5">
      <c r="A743">
        <v>1483</v>
      </c>
      <c r="B743" s="2">
        <v>10.957955999999999</v>
      </c>
      <c r="C743" s="2">
        <v>103.85278</v>
      </c>
      <c r="D743" s="2">
        <v>0.93897304000000004</v>
      </c>
      <c r="E743" s="2">
        <v>12.890625</v>
      </c>
    </row>
    <row r="744" spans="1:5">
      <c r="A744">
        <v>1485</v>
      </c>
      <c r="B744" s="2">
        <v>10.965197</v>
      </c>
      <c r="C744" s="2">
        <v>103.85278</v>
      </c>
      <c r="D744" s="2">
        <v>0.72419447000000003</v>
      </c>
      <c r="E744" s="2">
        <v>12.789916</v>
      </c>
    </row>
    <row r="745" spans="1:5">
      <c r="A745">
        <v>1487</v>
      </c>
      <c r="B745" s="2">
        <v>10.98258</v>
      </c>
      <c r="C745" s="2">
        <v>103.85545999999999</v>
      </c>
      <c r="D745" s="2">
        <v>0.58526129000000005</v>
      </c>
      <c r="E745" s="2">
        <v>12.850341</v>
      </c>
    </row>
    <row r="746" spans="1:5">
      <c r="A746">
        <v>1489</v>
      </c>
      <c r="B746" s="2">
        <v>10.991275999999999</v>
      </c>
      <c r="C746" s="2">
        <v>103.86623</v>
      </c>
      <c r="D746" s="2">
        <v>0.48975939000000002</v>
      </c>
      <c r="E746" s="2">
        <v>12.890625</v>
      </c>
    </row>
    <row r="747" spans="1:5">
      <c r="A747">
        <v>1491</v>
      </c>
      <c r="B747" s="2">
        <v>11.00238</v>
      </c>
      <c r="C747" s="2">
        <v>103.85345</v>
      </c>
      <c r="D747" s="2">
        <v>0.36947514999999997</v>
      </c>
      <c r="E747" s="2">
        <v>12.803343999999999</v>
      </c>
    </row>
    <row r="748" spans="1:5">
      <c r="A748">
        <v>1493</v>
      </c>
      <c r="B748" s="2">
        <v>11.014953</v>
      </c>
      <c r="C748" s="2">
        <v>103.85278</v>
      </c>
      <c r="D748" s="2">
        <v>0.33391108000000003</v>
      </c>
      <c r="E748" s="2">
        <v>12.897338</v>
      </c>
    </row>
    <row r="749" spans="1:5">
      <c r="A749">
        <v>1495</v>
      </c>
      <c r="B749" s="2">
        <v>11.023647</v>
      </c>
      <c r="C749" s="2">
        <v>103.85614</v>
      </c>
      <c r="D749" s="2">
        <v>0.24340887</v>
      </c>
      <c r="E749" s="2">
        <v>12.877197000000001</v>
      </c>
    </row>
    <row r="750" spans="1:5">
      <c r="A750">
        <v>1497</v>
      </c>
      <c r="B750" s="2">
        <v>11.040051999999999</v>
      </c>
      <c r="C750" s="2">
        <v>103.85345</v>
      </c>
      <c r="D750" s="2">
        <v>0.14981013000000001</v>
      </c>
      <c r="E750" s="2">
        <v>12.816772</v>
      </c>
    </row>
    <row r="751" spans="1:5">
      <c r="A751">
        <v>1499</v>
      </c>
      <c r="B751" s="2">
        <v>11.051162</v>
      </c>
      <c r="C751" s="2">
        <v>103.85345</v>
      </c>
      <c r="D751" s="2">
        <v>8.8239134999999996E-2</v>
      </c>
      <c r="E751" s="2">
        <v>12.890625</v>
      </c>
    </row>
    <row r="752" spans="1:5">
      <c r="A752">
        <v>1501</v>
      </c>
      <c r="B752" s="2">
        <v>11.063238999999999</v>
      </c>
      <c r="C752" s="2">
        <v>103.86354</v>
      </c>
      <c r="D752" s="2">
        <v>8.5736884999999999E-2</v>
      </c>
      <c r="E752" s="2">
        <v>12.789916</v>
      </c>
    </row>
    <row r="753" spans="1:5">
      <c r="A753">
        <v>1503</v>
      </c>
      <c r="B753" s="2">
        <v>11.07629</v>
      </c>
      <c r="C753" s="2">
        <v>103.86354</v>
      </c>
      <c r="D753" s="2">
        <v>2.3517189000000001E-2</v>
      </c>
      <c r="E753" s="2">
        <v>12.843627</v>
      </c>
    </row>
    <row r="754" spans="1:5">
      <c r="A754">
        <v>1505</v>
      </c>
      <c r="B754" s="2">
        <v>11.088373000000001</v>
      </c>
      <c r="C754" s="2">
        <v>103.85881999999999</v>
      </c>
      <c r="D754" s="2">
        <v>-3.675893E-3</v>
      </c>
      <c r="E754" s="2">
        <v>12.883910999999999</v>
      </c>
    </row>
    <row r="755" spans="1:5">
      <c r="A755">
        <v>1507</v>
      </c>
      <c r="B755" s="2">
        <v>11.100921</v>
      </c>
      <c r="C755" s="2">
        <v>103.85884</v>
      </c>
      <c r="D755" s="2">
        <v>-8.0420188000000004E-2</v>
      </c>
      <c r="E755" s="2">
        <v>12.79663</v>
      </c>
    </row>
    <row r="756" spans="1:5">
      <c r="A756">
        <v>1509</v>
      </c>
      <c r="B756" s="2">
        <v>11.115906000000001</v>
      </c>
      <c r="C756" s="2">
        <v>103.86286</v>
      </c>
      <c r="D756" s="2">
        <v>-0.14128777000000001</v>
      </c>
      <c r="E756" s="2">
        <v>12.897338</v>
      </c>
    </row>
    <row r="757" spans="1:5">
      <c r="A757">
        <v>1511</v>
      </c>
      <c r="B757" s="2">
        <v>11.128962</v>
      </c>
      <c r="C757" s="2">
        <v>103.86354</v>
      </c>
      <c r="D757" s="2">
        <v>-0.11492392999999999</v>
      </c>
      <c r="E757" s="2">
        <v>12.877197000000001</v>
      </c>
    </row>
    <row r="758" spans="1:5">
      <c r="A758">
        <v>1513</v>
      </c>
      <c r="B758" s="2">
        <v>11.141049000000001</v>
      </c>
      <c r="C758" s="2">
        <v>103.86221</v>
      </c>
      <c r="D758" s="2">
        <v>-0.16992458999999999</v>
      </c>
      <c r="E758" s="2">
        <v>12.816772</v>
      </c>
    </row>
    <row r="759" spans="1:5">
      <c r="A759">
        <v>1515</v>
      </c>
      <c r="B759" s="2">
        <v>11.155536</v>
      </c>
      <c r="C759" s="2">
        <v>103.86623</v>
      </c>
      <c r="D759" s="2">
        <v>-0.27166750000000001</v>
      </c>
      <c r="E759" s="2">
        <v>12.890625</v>
      </c>
    </row>
    <row r="760" spans="1:5">
      <c r="A760">
        <v>1517</v>
      </c>
      <c r="B760" s="2">
        <v>11.16958</v>
      </c>
      <c r="C760" s="2">
        <v>103.86623</v>
      </c>
      <c r="D760" s="2">
        <v>-0.23500579999999999</v>
      </c>
      <c r="E760" s="2">
        <v>12.789916</v>
      </c>
    </row>
    <row r="761" spans="1:5">
      <c r="A761">
        <v>1519</v>
      </c>
      <c r="B761" s="2">
        <v>11.181190000000001</v>
      </c>
      <c r="C761" s="2">
        <v>103.97799000000001</v>
      </c>
      <c r="D761" s="2">
        <v>-0.37943445999999997</v>
      </c>
      <c r="E761" s="2">
        <v>12.836914</v>
      </c>
    </row>
    <row r="762" spans="1:5">
      <c r="A762">
        <v>1521</v>
      </c>
      <c r="B762" s="2">
        <v>11.195195</v>
      </c>
      <c r="C762" s="2">
        <v>103.8339</v>
      </c>
      <c r="D762" s="2">
        <v>92.548035999999996</v>
      </c>
      <c r="E762" s="2">
        <v>12.883910999999999</v>
      </c>
    </row>
    <row r="763" spans="1:5">
      <c r="A763">
        <v>1523</v>
      </c>
      <c r="B763" s="2">
        <v>11.209707</v>
      </c>
      <c r="C763" s="2">
        <v>103.86623</v>
      </c>
      <c r="D763" s="2">
        <v>236.30761999999999</v>
      </c>
      <c r="E763" s="2">
        <v>12.79663</v>
      </c>
    </row>
    <row r="764" spans="1:5">
      <c r="A764">
        <v>1525</v>
      </c>
      <c r="B764" s="2">
        <v>11.221797</v>
      </c>
      <c r="C764" s="2">
        <v>103.86623</v>
      </c>
      <c r="D764" s="2">
        <v>242.22066000000001</v>
      </c>
      <c r="E764" s="2">
        <v>12.890625</v>
      </c>
    </row>
    <row r="765" spans="1:5">
      <c r="A765">
        <v>1527</v>
      </c>
      <c r="B765" s="2">
        <v>11.235344</v>
      </c>
      <c r="C765" s="2">
        <v>103.86623</v>
      </c>
      <c r="D765" s="2">
        <v>242.88485</v>
      </c>
      <c r="E765" s="2">
        <v>12.877197000000001</v>
      </c>
    </row>
    <row r="766" spans="1:5">
      <c r="A766">
        <v>1529</v>
      </c>
      <c r="B766" s="2">
        <v>11.250342</v>
      </c>
      <c r="C766" s="2">
        <v>103.86623</v>
      </c>
      <c r="D766" s="2">
        <v>243.31393</v>
      </c>
      <c r="E766" s="2">
        <v>12.810058</v>
      </c>
    </row>
    <row r="767" spans="1:5">
      <c r="A767">
        <v>1531</v>
      </c>
      <c r="B767" s="2">
        <v>11.265829999999999</v>
      </c>
      <c r="C767" s="2">
        <v>103.86623</v>
      </c>
      <c r="D767" s="2">
        <v>243.35919999999999</v>
      </c>
      <c r="E767" s="2">
        <v>12.890625</v>
      </c>
    </row>
    <row r="768" spans="1:5">
      <c r="A768">
        <v>1533</v>
      </c>
      <c r="B768" s="2">
        <v>11.277450999999999</v>
      </c>
      <c r="C768" s="2">
        <v>103.86623</v>
      </c>
      <c r="D768" s="2">
        <v>243.49014</v>
      </c>
      <c r="E768" s="2">
        <v>12.783203</v>
      </c>
    </row>
    <row r="769" spans="1:5">
      <c r="A769">
        <v>1535</v>
      </c>
      <c r="B769" s="2">
        <v>11.291971</v>
      </c>
      <c r="C769" s="2">
        <v>103.86623</v>
      </c>
      <c r="D769" s="2">
        <v>243.53424999999999</v>
      </c>
      <c r="E769" s="2">
        <v>12.836914</v>
      </c>
    </row>
    <row r="770" spans="1:5">
      <c r="A770">
        <v>1537</v>
      </c>
      <c r="B770" s="2">
        <v>11.308901000000001</v>
      </c>
      <c r="C770" s="2">
        <v>103.86286</v>
      </c>
      <c r="D770" s="2">
        <v>243.65468000000001</v>
      </c>
      <c r="E770" s="2">
        <v>12.883910999999999</v>
      </c>
    </row>
    <row r="771" spans="1:5">
      <c r="A771">
        <v>1539</v>
      </c>
      <c r="B771" s="2">
        <v>11.322929</v>
      </c>
      <c r="C771" s="2">
        <v>103.86623</v>
      </c>
      <c r="D771" s="2">
        <v>301.51042000000001</v>
      </c>
      <c r="E771" s="2">
        <v>12.79663</v>
      </c>
    </row>
    <row r="772" spans="1:5">
      <c r="A772">
        <v>1541</v>
      </c>
      <c r="B772" s="2">
        <v>11.337459000000001</v>
      </c>
      <c r="C772" s="2">
        <v>103.86959</v>
      </c>
      <c r="D772" s="2">
        <v>364.76769000000002</v>
      </c>
      <c r="E772" s="2">
        <v>12.890625</v>
      </c>
    </row>
    <row r="773" spans="1:5">
      <c r="A773">
        <v>1543</v>
      </c>
      <c r="B773" s="2">
        <v>11.351511</v>
      </c>
      <c r="C773" s="2">
        <v>103.86623</v>
      </c>
      <c r="D773" s="2">
        <v>366.57706999999999</v>
      </c>
      <c r="E773" s="2">
        <v>12.877197000000001</v>
      </c>
    </row>
    <row r="774" spans="1:5">
      <c r="A774">
        <v>1545</v>
      </c>
      <c r="B774" s="2">
        <v>11.367983000000001</v>
      </c>
      <c r="C774" s="2">
        <v>103.86623</v>
      </c>
      <c r="D774" s="2">
        <v>366.94941</v>
      </c>
      <c r="E774" s="2">
        <v>12.810058</v>
      </c>
    </row>
    <row r="775" spans="1:5">
      <c r="A775">
        <v>1547</v>
      </c>
      <c r="B775" s="2">
        <v>11.381542</v>
      </c>
      <c r="C775" s="2">
        <v>103.86623</v>
      </c>
      <c r="D775" s="2">
        <v>367.05741</v>
      </c>
      <c r="E775" s="2">
        <v>12.890625</v>
      </c>
    </row>
    <row r="776" spans="1:5">
      <c r="A776">
        <v>1549</v>
      </c>
      <c r="B776" s="2">
        <v>11.396055</v>
      </c>
      <c r="C776" s="2">
        <v>103.86757</v>
      </c>
      <c r="D776" s="2">
        <v>367.22748000000001</v>
      </c>
      <c r="E776" s="2">
        <v>12.783203</v>
      </c>
    </row>
    <row r="777" spans="1:5">
      <c r="A777">
        <v>1551</v>
      </c>
      <c r="B777" s="2">
        <v>11.410593</v>
      </c>
      <c r="C777" s="2">
        <v>103.86623</v>
      </c>
      <c r="D777" s="2">
        <v>367.14825000000002</v>
      </c>
      <c r="E777" s="2">
        <v>12.8302</v>
      </c>
    </row>
    <row r="778" spans="1:5">
      <c r="A778">
        <v>1553</v>
      </c>
      <c r="B778" s="2">
        <v>11.428008999999999</v>
      </c>
      <c r="C778" s="2">
        <v>103.86623</v>
      </c>
      <c r="D778" s="2">
        <v>367.27848</v>
      </c>
      <c r="E778" s="2">
        <v>12.883910999999999</v>
      </c>
    </row>
    <row r="779" spans="1:5">
      <c r="A779">
        <v>1555</v>
      </c>
      <c r="B779" s="2">
        <v>11.443542000000001</v>
      </c>
      <c r="C779" s="2">
        <v>103.86421</v>
      </c>
      <c r="D779" s="2">
        <v>368.08693</v>
      </c>
      <c r="E779" s="2">
        <v>12.79663</v>
      </c>
    </row>
    <row r="780" spans="1:5">
      <c r="A780">
        <v>1557</v>
      </c>
      <c r="B780" s="2">
        <v>11.457598000000001</v>
      </c>
      <c r="C780" s="2">
        <v>103.86623</v>
      </c>
      <c r="D780" s="2">
        <v>415.10719999999998</v>
      </c>
      <c r="E780" s="2">
        <v>12.883910999999999</v>
      </c>
    </row>
    <row r="781" spans="1:5">
      <c r="A781">
        <v>1559</v>
      </c>
      <c r="B781" s="2">
        <v>11.469706</v>
      </c>
      <c r="C781" s="2">
        <v>103.86623</v>
      </c>
      <c r="D781" s="2">
        <v>444.10824000000002</v>
      </c>
      <c r="E781" s="2">
        <v>12.883910999999999</v>
      </c>
    </row>
    <row r="782" spans="1:5">
      <c r="A782">
        <v>1561</v>
      </c>
      <c r="B782" s="2">
        <v>11.487147</v>
      </c>
      <c r="C782" s="2">
        <v>103.86623</v>
      </c>
      <c r="D782" s="2">
        <v>444.85372999999998</v>
      </c>
      <c r="E782" s="2">
        <v>12.810058</v>
      </c>
    </row>
    <row r="783" spans="1:5">
      <c r="A783">
        <v>1563</v>
      </c>
      <c r="B783" s="2">
        <v>11.505086</v>
      </c>
      <c r="C783" s="2">
        <v>103.86623</v>
      </c>
      <c r="D783" s="2">
        <v>445.16881999999998</v>
      </c>
      <c r="E783" s="2">
        <v>12.890625</v>
      </c>
    </row>
    <row r="784" spans="1:5">
      <c r="A784">
        <v>1565</v>
      </c>
      <c r="B784" s="2">
        <v>11.519643</v>
      </c>
      <c r="C784" s="2">
        <v>103.86959</v>
      </c>
      <c r="D784" s="2">
        <v>445.05833999999999</v>
      </c>
      <c r="E784" s="2">
        <v>12.783203</v>
      </c>
    </row>
    <row r="785" spans="1:5">
      <c r="A785">
        <v>1567</v>
      </c>
      <c r="B785" s="2">
        <v>11.532738</v>
      </c>
      <c r="C785" s="2">
        <v>103.8716</v>
      </c>
      <c r="D785" s="2">
        <v>445.29255999999998</v>
      </c>
      <c r="E785" s="2">
        <v>12.8302</v>
      </c>
    </row>
    <row r="786" spans="1:5">
      <c r="A786">
        <v>1569</v>
      </c>
      <c r="B786" s="2">
        <v>11.547286</v>
      </c>
      <c r="C786" s="2">
        <v>103.86623</v>
      </c>
      <c r="D786" s="2">
        <v>445.27659</v>
      </c>
      <c r="E786" s="2">
        <v>12.883910999999999</v>
      </c>
    </row>
    <row r="787" spans="1:5">
      <c r="A787">
        <v>1571</v>
      </c>
      <c r="B787" s="2">
        <v>11.563765999999999</v>
      </c>
      <c r="C787" s="2">
        <v>103.86556</v>
      </c>
      <c r="D787" s="2">
        <v>445.18747000000002</v>
      </c>
      <c r="E787" s="2">
        <v>12.789916</v>
      </c>
    </row>
    <row r="788" spans="1:5">
      <c r="A788">
        <v>1573</v>
      </c>
      <c r="B788" s="2">
        <v>11.583175000000001</v>
      </c>
      <c r="C788" s="2">
        <v>103.86151</v>
      </c>
      <c r="D788" s="2">
        <v>450.62993999999998</v>
      </c>
      <c r="E788" s="2">
        <v>12.877197000000001</v>
      </c>
    </row>
    <row r="789" spans="1:5">
      <c r="A789">
        <v>1575</v>
      </c>
      <c r="B789" s="2">
        <v>11.597235</v>
      </c>
      <c r="C789" s="2">
        <v>103.86623</v>
      </c>
      <c r="D789" s="2">
        <v>532.28553999999997</v>
      </c>
      <c r="E789" s="2">
        <v>12.877197000000001</v>
      </c>
    </row>
    <row r="790" spans="1:5">
      <c r="A790">
        <v>1577</v>
      </c>
      <c r="B790" s="2">
        <v>11.612755</v>
      </c>
      <c r="C790" s="2">
        <v>103.86623</v>
      </c>
      <c r="D790" s="2">
        <v>561.03048000000001</v>
      </c>
      <c r="E790" s="2">
        <v>12.803343999999999</v>
      </c>
    </row>
    <row r="791" spans="1:5">
      <c r="A791">
        <v>1579</v>
      </c>
      <c r="B791" s="2">
        <v>11.626331</v>
      </c>
      <c r="C791" s="2">
        <v>103.86623</v>
      </c>
      <c r="D791" s="2">
        <v>561.78030000000001</v>
      </c>
      <c r="E791" s="2">
        <v>12.890625</v>
      </c>
    </row>
    <row r="792" spans="1:5">
      <c r="A792">
        <v>1581</v>
      </c>
      <c r="B792" s="2">
        <v>11.642358</v>
      </c>
      <c r="C792" s="2">
        <v>103.86623</v>
      </c>
      <c r="D792" s="2">
        <v>561.85883999999999</v>
      </c>
      <c r="E792" s="2">
        <v>12.783203</v>
      </c>
    </row>
    <row r="793" spans="1:5">
      <c r="A793">
        <v>1583</v>
      </c>
      <c r="B793" s="2">
        <v>11.660811000000001</v>
      </c>
      <c r="C793" s="2">
        <v>103.86623</v>
      </c>
      <c r="D793" s="2">
        <v>562.05677000000003</v>
      </c>
      <c r="E793" s="2">
        <v>12.8302</v>
      </c>
    </row>
    <row r="794" spans="1:5">
      <c r="A794">
        <v>1585</v>
      </c>
      <c r="B794" s="2">
        <v>11.677807</v>
      </c>
      <c r="C794" s="2">
        <v>103.86623</v>
      </c>
      <c r="D794" s="2">
        <v>562.09297000000004</v>
      </c>
      <c r="E794" s="2">
        <v>12.883910999999999</v>
      </c>
    </row>
    <row r="795" spans="1:5">
      <c r="A795">
        <v>1587</v>
      </c>
      <c r="B795" s="2">
        <v>11.692864</v>
      </c>
      <c r="C795" s="2">
        <v>103.86623</v>
      </c>
      <c r="D795" s="2">
        <v>562.20177999999999</v>
      </c>
      <c r="E795" s="2">
        <v>12.789916</v>
      </c>
    </row>
    <row r="796" spans="1:5">
      <c r="A796">
        <v>1589</v>
      </c>
      <c r="B796" s="2">
        <v>11.706941</v>
      </c>
      <c r="C796" s="2">
        <v>103.92615000000001</v>
      </c>
      <c r="D796" s="2">
        <v>562.29499999999996</v>
      </c>
      <c r="E796" s="2">
        <v>12.863769</v>
      </c>
    </row>
    <row r="797" spans="1:5">
      <c r="A797">
        <v>1591</v>
      </c>
      <c r="B797" s="2">
        <v>11.721489</v>
      </c>
      <c r="C797" s="2">
        <v>103.85344000000001</v>
      </c>
      <c r="D797" s="2">
        <v>634.13157000000001</v>
      </c>
      <c r="E797" s="2">
        <v>12.877197000000001</v>
      </c>
    </row>
    <row r="798" spans="1:5">
      <c r="A798">
        <v>1593</v>
      </c>
      <c r="B798" s="2">
        <v>11.738493999999999</v>
      </c>
      <c r="C798" s="2">
        <v>103.86689</v>
      </c>
      <c r="D798" s="2">
        <v>1043.4148</v>
      </c>
      <c r="E798" s="2">
        <v>12.79663</v>
      </c>
    </row>
    <row r="799" spans="1:5">
      <c r="A799">
        <v>1595</v>
      </c>
      <c r="B799" s="2">
        <v>11.757918999999999</v>
      </c>
      <c r="C799" s="2">
        <v>103.86623</v>
      </c>
      <c r="D799" s="2">
        <v>1115.4816000000001</v>
      </c>
      <c r="E799" s="2">
        <v>12.883910999999999</v>
      </c>
    </row>
    <row r="800" spans="1:5">
      <c r="A800">
        <v>1597</v>
      </c>
      <c r="B800" s="2">
        <v>11.775423999999999</v>
      </c>
      <c r="C800" s="2">
        <v>103.86623</v>
      </c>
      <c r="D800" s="2">
        <v>1117.8853999999999</v>
      </c>
      <c r="E800" s="2">
        <v>12.776489</v>
      </c>
    </row>
    <row r="801" spans="1:5">
      <c r="A801">
        <v>1599</v>
      </c>
      <c r="B801" s="2">
        <v>11.789031</v>
      </c>
      <c r="C801" s="2">
        <v>103.86623</v>
      </c>
      <c r="D801" s="2">
        <v>1118.9767999999999</v>
      </c>
      <c r="E801" s="2">
        <v>12.816772</v>
      </c>
    </row>
    <row r="802" spans="1:5">
      <c r="A802">
        <v>1601</v>
      </c>
      <c r="B802" s="2">
        <v>11.808947</v>
      </c>
      <c r="C802" s="2">
        <v>103.86623</v>
      </c>
      <c r="D802" s="2">
        <v>1119.4772</v>
      </c>
      <c r="E802" s="2">
        <v>12.877197000000001</v>
      </c>
    </row>
    <row r="803" spans="1:5">
      <c r="A803">
        <v>1603</v>
      </c>
      <c r="B803" s="2">
        <v>11.820126</v>
      </c>
      <c r="C803" s="2">
        <v>103.86623</v>
      </c>
      <c r="D803" s="2">
        <v>1119.7731000000001</v>
      </c>
      <c r="E803" s="2">
        <v>12.783203</v>
      </c>
    </row>
    <row r="804" spans="1:5">
      <c r="A804">
        <v>1605</v>
      </c>
      <c r="B804" s="2">
        <v>11.836163000000001</v>
      </c>
      <c r="C804" s="2">
        <v>103.86623</v>
      </c>
      <c r="D804" s="2">
        <v>1120.0057999999999</v>
      </c>
      <c r="E804" s="2">
        <v>12.857055000000001</v>
      </c>
    </row>
    <row r="805" spans="1:5">
      <c r="A805">
        <v>1607</v>
      </c>
      <c r="B805" s="2">
        <v>11.854630999999999</v>
      </c>
      <c r="C805" s="2">
        <v>103.86221</v>
      </c>
      <c r="D805" s="2">
        <v>1120.1010000000001</v>
      </c>
      <c r="E805" s="2">
        <v>12.870483</v>
      </c>
    </row>
    <row r="806" spans="1:5">
      <c r="A806">
        <v>1609</v>
      </c>
      <c r="B806" s="2">
        <v>11.871167</v>
      </c>
      <c r="C806" s="2">
        <v>103.86623</v>
      </c>
      <c r="D806" s="2">
        <v>901.67312000000004</v>
      </c>
      <c r="E806" s="2">
        <v>12.79663</v>
      </c>
    </row>
    <row r="807" spans="1:5">
      <c r="A807">
        <v>1611</v>
      </c>
      <c r="B807" s="2">
        <v>11.888196000000001</v>
      </c>
      <c r="C807" s="2">
        <v>103.86623</v>
      </c>
      <c r="D807" s="2">
        <v>102.39402</v>
      </c>
      <c r="E807" s="2">
        <v>12.883910999999999</v>
      </c>
    </row>
    <row r="808" spans="1:5">
      <c r="A808">
        <v>1613</v>
      </c>
      <c r="B808" s="2">
        <v>11.90375</v>
      </c>
      <c r="C808" s="2">
        <v>103.86623</v>
      </c>
      <c r="D808" s="2">
        <v>10.502560000000001</v>
      </c>
      <c r="E808" s="2">
        <v>12.776489</v>
      </c>
    </row>
    <row r="809" spans="1:5">
      <c r="A809">
        <v>1615</v>
      </c>
      <c r="B809" s="2">
        <v>11.920292</v>
      </c>
      <c r="C809" s="2">
        <v>103.86623</v>
      </c>
      <c r="D809" s="2">
        <v>5.9007281999999996</v>
      </c>
      <c r="E809" s="2">
        <v>12.810058</v>
      </c>
    </row>
    <row r="810" spans="1:5">
      <c r="A810">
        <v>1617</v>
      </c>
      <c r="B810" s="2">
        <v>11.935381</v>
      </c>
      <c r="C810" s="2">
        <v>103.86623</v>
      </c>
      <c r="D810" s="2">
        <v>3.7949638000000001</v>
      </c>
      <c r="E810" s="2">
        <v>12.877197000000001</v>
      </c>
    </row>
    <row r="811" spans="1:5">
      <c r="A811">
        <v>1619</v>
      </c>
      <c r="B811" s="2">
        <v>11.954853</v>
      </c>
      <c r="C811" s="2">
        <v>103.86623</v>
      </c>
      <c r="D811" s="2">
        <v>2.5959083999999999</v>
      </c>
      <c r="E811" s="2">
        <v>12.783203</v>
      </c>
    </row>
    <row r="812" spans="1:5">
      <c r="A812">
        <v>1621</v>
      </c>
      <c r="B812" s="2">
        <v>11.971876999999999</v>
      </c>
      <c r="C812" s="2">
        <v>103.86623</v>
      </c>
      <c r="D812" s="2">
        <v>1.9366744</v>
      </c>
      <c r="E812" s="2">
        <v>12.850341</v>
      </c>
    </row>
    <row r="813" spans="1:5">
      <c r="A813">
        <v>1623</v>
      </c>
      <c r="B813" s="2">
        <v>11.988922000000001</v>
      </c>
      <c r="C813" s="2">
        <v>103.86623</v>
      </c>
      <c r="D813" s="2">
        <v>1.3744297999999999</v>
      </c>
      <c r="E813" s="2">
        <v>12.870483</v>
      </c>
    </row>
    <row r="814" spans="1:5">
      <c r="A814">
        <v>1625</v>
      </c>
      <c r="B814" s="2">
        <v>12.003508</v>
      </c>
      <c r="C814" s="2">
        <v>103.86623</v>
      </c>
      <c r="D814" s="2">
        <v>1.0690507</v>
      </c>
      <c r="E814" s="2">
        <v>12.789916</v>
      </c>
    </row>
    <row r="815" spans="1:5">
      <c r="A815">
        <v>1627</v>
      </c>
      <c r="B815" s="2">
        <v>12.022010999999999</v>
      </c>
      <c r="C815" s="2">
        <v>103.86623</v>
      </c>
      <c r="D815" s="2">
        <v>0.81105737</v>
      </c>
      <c r="E815" s="2">
        <v>12.877197000000001</v>
      </c>
    </row>
    <row r="816" spans="1:5">
      <c r="A816">
        <v>1629</v>
      </c>
      <c r="B816" s="2">
        <v>12.037591000000001</v>
      </c>
      <c r="C816" s="2">
        <v>103.86623</v>
      </c>
      <c r="D816" s="2">
        <v>0.53092974999999998</v>
      </c>
      <c r="E816" s="2">
        <v>12.769774999999999</v>
      </c>
    </row>
    <row r="817" spans="1:5">
      <c r="A817">
        <v>1631</v>
      </c>
      <c r="B817" s="2">
        <v>12.054622</v>
      </c>
      <c r="C817" s="2">
        <v>103.86623</v>
      </c>
      <c r="D817" s="2">
        <v>0.41894411999999998</v>
      </c>
      <c r="E817" s="2">
        <v>12.810058</v>
      </c>
    </row>
    <row r="818" spans="1:5">
      <c r="A818">
        <v>1633</v>
      </c>
      <c r="B818" s="2">
        <v>12.069732999999999</v>
      </c>
      <c r="C818" s="2">
        <v>103.86623</v>
      </c>
      <c r="D818" s="2">
        <v>0.28039556999999998</v>
      </c>
      <c r="E818" s="2">
        <v>12.877197000000001</v>
      </c>
    </row>
    <row r="819" spans="1:5">
      <c r="A819">
        <v>1635</v>
      </c>
      <c r="B819" s="2">
        <v>12.088253999999999</v>
      </c>
      <c r="C819" s="2">
        <v>103.86623</v>
      </c>
      <c r="D819" s="2">
        <v>0.16455518</v>
      </c>
      <c r="E819" s="2">
        <v>12.776489</v>
      </c>
    </row>
    <row r="820" spans="1:5">
      <c r="A820">
        <v>1637</v>
      </c>
      <c r="B820" s="2">
        <v>12.103854</v>
      </c>
      <c r="C820" s="2">
        <v>103.86623</v>
      </c>
      <c r="D820" s="2">
        <v>0.10975609</v>
      </c>
      <c r="E820" s="2">
        <v>12.843627</v>
      </c>
    </row>
    <row r="821" spans="1:5">
      <c r="A821">
        <v>1639</v>
      </c>
      <c r="B821" s="2">
        <v>12.123334</v>
      </c>
      <c r="C821" s="2">
        <v>103.8716</v>
      </c>
      <c r="D821" s="2">
        <v>2.4927747E-2</v>
      </c>
      <c r="E821" s="2">
        <v>12.863769</v>
      </c>
    </row>
    <row r="822" spans="1:5">
      <c r="A822">
        <v>1641</v>
      </c>
      <c r="B822" s="2">
        <v>12.137463</v>
      </c>
      <c r="C822" s="2">
        <v>103.86623</v>
      </c>
      <c r="D822" s="2">
        <v>-9.2313871000000006E-2</v>
      </c>
      <c r="E822" s="2">
        <v>12.789916</v>
      </c>
    </row>
    <row r="823" spans="1:5">
      <c r="A823">
        <v>1643</v>
      </c>
      <c r="B823" s="2">
        <v>12.154527</v>
      </c>
      <c r="C823" s="2">
        <v>103.87428</v>
      </c>
      <c r="D823" s="2">
        <v>-0.13139999999999999</v>
      </c>
      <c r="E823" s="2">
        <v>12.877197000000001</v>
      </c>
    </row>
    <row r="824" spans="1:5">
      <c r="A824">
        <v>1645</v>
      </c>
      <c r="B824" s="2">
        <v>12.171099</v>
      </c>
      <c r="C824" s="2">
        <v>103.87967</v>
      </c>
      <c r="D824" s="2">
        <v>-0.23062334000000001</v>
      </c>
      <c r="E824" s="2">
        <v>12.769774999999999</v>
      </c>
    </row>
    <row r="825" spans="1:5">
      <c r="A825">
        <v>1647</v>
      </c>
      <c r="B825" s="2">
        <v>12.190576</v>
      </c>
      <c r="C825" s="2">
        <v>103.87027</v>
      </c>
      <c r="D825" s="2">
        <v>-0.18583622</v>
      </c>
      <c r="E825" s="2">
        <v>12.803343999999999</v>
      </c>
    </row>
    <row r="826" spans="1:5">
      <c r="A826">
        <v>1649</v>
      </c>
      <c r="B826" s="2">
        <v>12.205225</v>
      </c>
      <c r="C826" s="2">
        <v>103.86623</v>
      </c>
      <c r="D826" s="2">
        <v>-0.32165501000000002</v>
      </c>
      <c r="E826" s="2">
        <v>12.870483</v>
      </c>
    </row>
    <row r="827" spans="1:5">
      <c r="A827">
        <v>1651</v>
      </c>
      <c r="B827" s="2">
        <v>12.223274999999999</v>
      </c>
      <c r="C827" s="2">
        <v>103.86623</v>
      </c>
      <c r="D827" s="2">
        <v>-0.34292444999999999</v>
      </c>
      <c r="E827" s="2">
        <v>12.769774999999999</v>
      </c>
    </row>
    <row r="828" spans="1:5">
      <c r="A828">
        <v>1653</v>
      </c>
      <c r="B828" s="2">
        <v>12.239371</v>
      </c>
      <c r="C828" s="2">
        <v>103.86623</v>
      </c>
      <c r="D828" s="2">
        <v>-0.36744363000000002</v>
      </c>
      <c r="E828" s="2">
        <v>12.836914</v>
      </c>
    </row>
    <row r="829" spans="1:5">
      <c r="A829">
        <v>1655</v>
      </c>
      <c r="B829" s="2">
        <v>12.259385999999999</v>
      </c>
      <c r="C829" s="2">
        <v>103.86623</v>
      </c>
      <c r="D829" s="2">
        <v>-0.44860916000000001</v>
      </c>
      <c r="E829" s="2">
        <v>12.863769</v>
      </c>
    </row>
    <row r="830" spans="1:5">
      <c r="A830">
        <v>1657</v>
      </c>
      <c r="B830" s="2">
        <v>12.275491000000001</v>
      </c>
      <c r="C830" s="2">
        <v>103.86623</v>
      </c>
      <c r="D830" s="2">
        <v>-0.43653597</v>
      </c>
      <c r="E830" s="2">
        <v>12.783203</v>
      </c>
    </row>
    <row r="831" spans="1:5">
      <c r="A831">
        <v>1659</v>
      </c>
      <c r="B831" s="2">
        <v>12.290604999999999</v>
      </c>
      <c r="C831" s="2">
        <v>103.86623</v>
      </c>
      <c r="D831" s="2">
        <v>-0.45003585000000002</v>
      </c>
      <c r="E831" s="2">
        <v>12.877197000000001</v>
      </c>
    </row>
    <row r="832" spans="1:5">
      <c r="A832">
        <v>1661</v>
      </c>
      <c r="B832" s="2">
        <v>12.30964</v>
      </c>
      <c r="C832" s="2">
        <v>103.86623</v>
      </c>
      <c r="D832" s="2">
        <v>-0.50447454000000003</v>
      </c>
      <c r="E832" s="2">
        <v>12.763061</v>
      </c>
    </row>
    <row r="833" spans="1:5">
      <c r="A833">
        <v>1663</v>
      </c>
      <c r="B833" s="2">
        <v>12.327218999999999</v>
      </c>
      <c r="C833" s="2">
        <v>103.86623</v>
      </c>
      <c r="D833" s="2">
        <v>-0.53430856999999998</v>
      </c>
      <c r="E833" s="2">
        <v>12.803343999999999</v>
      </c>
    </row>
    <row r="834" spans="1:5">
      <c r="A834">
        <v>1665</v>
      </c>
      <c r="B834" s="2">
        <v>12.341854</v>
      </c>
      <c r="C834" s="2">
        <v>103.86759000000001</v>
      </c>
      <c r="D834" s="2">
        <v>-0.56518678</v>
      </c>
      <c r="E834" s="2">
        <v>12.870483</v>
      </c>
    </row>
    <row r="835" spans="1:5">
      <c r="A835">
        <v>1667</v>
      </c>
      <c r="B835" s="2">
        <v>12.360913</v>
      </c>
      <c r="C835" s="2">
        <v>103.94432</v>
      </c>
      <c r="D835" s="2">
        <v>15.131568</v>
      </c>
      <c r="E835" s="2">
        <v>12.769774999999999</v>
      </c>
    </row>
    <row r="836" spans="1:5">
      <c r="A836">
        <v>1669</v>
      </c>
      <c r="B836" s="2">
        <v>12.37654</v>
      </c>
      <c r="C836" s="2">
        <v>103.86623</v>
      </c>
      <c r="D836" s="2">
        <v>189.79420999999999</v>
      </c>
      <c r="E836" s="2">
        <v>12.8302</v>
      </c>
    </row>
    <row r="837" spans="1:5">
      <c r="A837">
        <v>1671</v>
      </c>
      <c r="B837" s="2">
        <v>12.394602000000001</v>
      </c>
      <c r="C837" s="2">
        <v>103.86623</v>
      </c>
      <c r="D837" s="2">
        <v>240.06474</v>
      </c>
      <c r="E837" s="2">
        <v>12.857055000000001</v>
      </c>
    </row>
    <row r="838" spans="1:5">
      <c r="A838">
        <v>1673</v>
      </c>
      <c r="B838" s="2">
        <v>12.41122</v>
      </c>
      <c r="C838" s="2">
        <v>103.86623</v>
      </c>
      <c r="D838" s="2">
        <v>241.23351</v>
      </c>
      <c r="E838" s="2">
        <v>12.776489</v>
      </c>
    </row>
    <row r="839" spans="1:5">
      <c r="A839">
        <v>1675</v>
      </c>
      <c r="B839" s="2">
        <v>12.427332</v>
      </c>
      <c r="C839" s="2">
        <v>103.86623</v>
      </c>
      <c r="D839" s="2">
        <v>241.76053999999999</v>
      </c>
      <c r="E839" s="2">
        <v>12.870483</v>
      </c>
    </row>
    <row r="840" spans="1:5">
      <c r="A840">
        <v>1677</v>
      </c>
      <c r="B840" s="2">
        <v>12.445410000000001</v>
      </c>
      <c r="C840" s="2">
        <v>103.86623</v>
      </c>
      <c r="D840" s="2">
        <v>241.90609000000001</v>
      </c>
      <c r="E840" s="2">
        <v>12.850341</v>
      </c>
    </row>
    <row r="841" spans="1:5">
      <c r="A841">
        <v>1679</v>
      </c>
      <c r="B841" s="2">
        <v>12.464002000000001</v>
      </c>
      <c r="C841" s="2">
        <v>103.86623</v>
      </c>
      <c r="D841" s="2">
        <v>242.18401</v>
      </c>
      <c r="E841" s="2">
        <v>12.789916</v>
      </c>
    </row>
    <row r="842" spans="1:5">
      <c r="A842">
        <v>1681</v>
      </c>
      <c r="B842" s="2">
        <v>12.478185</v>
      </c>
      <c r="C842" s="2">
        <v>103.86623</v>
      </c>
      <c r="D842" s="2">
        <v>242.02041</v>
      </c>
      <c r="E842" s="2">
        <v>12.863769</v>
      </c>
    </row>
    <row r="843" spans="1:5">
      <c r="A843">
        <v>1683</v>
      </c>
      <c r="B843" s="2">
        <v>12.497246000000001</v>
      </c>
      <c r="C843" s="2">
        <v>103.86421</v>
      </c>
      <c r="D843" s="2">
        <v>242.20468</v>
      </c>
      <c r="E843" s="2">
        <v>12.763061</v>
      </c>
    </row>
    <row r="844" spans="1:5">
      <c r="A844">
        <v>1685</v>
      </c>
      <c r="B844" s="2">
        <v>12.513868</v>
      </c>
      <c r="C844" s="2">
        <v>103.86488</v>
      </c>
      <c r="D844" s="2">
        <v>255.44102000000001</v>
      </c>
      <c r="E844" s="2">
        <v>12.823486000000001</v>
      </c>
    </row>
    <row r="845" spans="1:5">
      <c r="A845">
        <v>1687</v>
      </c>
      <c r="B845" s="2">
        <v>12.531957</v>
      </c>
      <c r="C845" s="2">
        <v>103.86623</v>
      </c>
      <c r="D845" s="2">
        <v>346.22676000000001</v>
      </c>
      <c r="E845" s="2">
        <v>12.857055000000001</v>
      </c>
    </row>
    <row r="846" spans="1:5">
      <c r="A846">
        <v>1689</v>
      </c>
      <c r="B846" s="2">
        <v>12.549573000000001</v>
      </c>
      <c r="C846" s="2">
        <v>103.86623</v>
      </c>
      <c r="D846" s="2">
        <v>364.53361000000001</v>
      </c>
      <c r="E846" s="2">
        <v>12.776489</v>
      </c>
    </row>
    <row r="847" spans="1:5">
      <c r="A847">
        <v>1691</v>
      </c>
      <c r="B847" s="2">
        <v>12.566224999999999</v>
      </c>
      <c r="C847" s="2">
        <v>103.86623</v>
      </c>
      <c r="D847" s="2">
        <v>365.10746</v>
      </c>
      <c r="E847" s="2">
        <v>12.863769</v>
      </c>
    </row>
    <row r="848" spans="1:5">
      <c r="A848">
        <v>1693</v>
      </c>
      <c r="B848" s="2">
        <v>12.585770999999999</v>
      </c>
      <c r="C848" s="2">
        <v>103.86623</v>
      </c>
      <c r="D848" s="2">
        <v>365.27904999999998</v>
      </c>
      <c r="E848" s="2">
        <v>12.850341</v>
      </c>
    </row>
    <row r="849" spans="1:5">
      <c r="A849">
        <v>1695</v>
      </c>
      <c r="B849" s="2">
        <v>12.601922999999999</v>
      </c>
      <c r="C849" s="2">
        <v>103.86623</v>
      </c>
      <c r="D849" s="2">
        <v>365.46501999999998</v>
      </c>
      <c r="E849" s="2">
        <v>12.789916</v>
      </c>
    </row>
    <row r="850" spans="1:5">
      <c r="A850">
        <v>1697</v>
      </c>
      <c r="B850" s="2">
        <v>12.618081999999999</v>
      </c>
      <c r="C850" s="2">
        <v>103.86623</v>
      </c>
      <c r="D850" s="2">
        <v>365.53699</v>
      </c>
      <c r="E850" s="2">
        <v>12.863769</v>
      </c>
    </row>
    <row r="851" spans="1:5">
      <c r="A851">
        <v>1699</v>
      </c>
      <c r="B851" s="2">
        <v>12.636685</v>
      </c>
      <c r="C851" s="2">
        <v>103.86623</v>
      </c>
      <c r="D851" s="2">
        <v>365.61577</v>
      </c>
      <c r="E851" s="2">
        <v>12.763061</v>
      </c>
    </row>
    <row r="852" spans="1:5">
      <c r="A852">
        <v>1701</v>
      </c>
      <c r="B852" s="2">
        <v>12.652353</v>
      </c>
      <c r="C852" s="2">
        <v>103.86354</v>
      </c>
      <c r="D852" s="2">
        <v>365.65766000000002</v>
      </c>
      <c r="E852" s="2">
        <v>12.816772</v>
      </c>
    </row>
    <row r="853" spans="1:5">
      <c r="A853">
        <v>1703</v>
      </c>
      <c r="B853" s="2">
        <v>12.669494</v>
      </c>
      <c r="C853" s="2">
        <v>103.86623</v>
      </c>
      <c r="D853" s="2">
        <v>381.19036</v>
      </c>
      <c r="E853" s="2">
        <v>12.857055000000001</v>
      </c>
    </row>
    <row r="854" spans="1:5">
      <c r="A854">
        <v>1705</v>
      </c>
      <c r="B854" s="2">
        <v>12.686640000000001</v>
      </c>
      <c r="C854" s="2">
        <v>103.86623</v>
      </c>
      <c r="D854" s="2">
        <v>436.76900000000001</v>
      </c>
      <c r="E854" s="2">
        <v>12.776489</v>
      </c>
    </row>
    <row r="855" spans="1:5">
      <c r="A855">
        <v>1707</v>
      </c>
      <c r="B855" s="2">
        <v>12.704283999999999</v>
      </c>
      <c r="C855" s="2">
        <v>103.86623</v>
      </c>
      <c r="D855" s="2">
        <v>442.96559999999999</v>
      </c>
      <c r="E855" s="2">
        <v>12.870483</v>
      </c>
    </row>
    <row r="856" spans="1:5">
      <c r="A856">
        <v>1709</v>
      </c>
      <c r="B856" s="2">
        <v>12.722885</v>
      </c>
      <c r="C856" s="2">
        <v>103.86623</v>
      </c>
      <c r="D856" s="2">
        <v>443.25646999999998</v>
      </c>
      <c r="E856" s="2">
        <v>12.857055000000001</v>
      </c>
    </row>
    <row r="857" spans="1:5">
      <c r="A857">
        <v>1711</v>
      </c>
      <c r="B857" s="2">
        <v>12.738099</v>
      </c>
      <c r="C857" s="2">
        <v>103.86623</v>
      </c>
      <c r="D857" s="2">
        <v>443.44963999999999</v>
      </c>
      <c r="E857" s="2">
        <v>12.789916</v>
      </c>
    </row>
    <row r="858" spans="1:5">
      <c r="A858">
        <v>1713</v>
      </c>
      <c r="B858" s="2">
        <v>12.754751000000001</v>
      </c>
      <c r="C858" s="2">
        <v>103.86623</v>
      </c>
      <c r="D858" s="2">
        <v>443.47442999999998</v>
      </c>
      <c r="E858" s="2">
        <v>12.863769</v>
      </c>
    </row>
    <row r="859" spans="1:5">
      <c r="A859">
        <v>1715</v>
      </c>
      <c r="B859" s="2">
        <v>12.772403000000001</v>
      </c>
      <c r="C859" s="2">
        <v>103.86623</v>
      </c>
      <c r="D859" s="2">
        <v>443.43347</v>
      </c>
      <c r="E859" s="2">
        <v>12.763061</v>
      </c>
    </row>
    <row r="860" spans="1:5">
      <c r="A860">
        <v>1717</v>
      </c>
      <c r="B860" s="2">
        <v>12.787618</v>
      </c>
      <c r="C860" s="2">
        <v>103.86623</v>
      </c>
      <c r="D860" s="2">
        <v>443.61448000000001</v>
      </c>
      <c r="E860" s="2">
        <v>12.816772</v>
      </c>
    </row>
    <row r="861" spans="1:5">
      <c r="A861">
        <v>1719</v>
      </c>
      <c r="B861" s="2">
        <v>12.807703</v>
      </c>
      <c r="C861" s="2">
        <v>103.85545</v>
      </c>
      <c r="D861" s="2">
        <v>443.62311</v>
      </c>
      <c r="E861" s="2">
        <v>12.857055000000001</v>
      </c>
    </row>
    <row r="862" spans="1:5">
      <c r="A862">
        <v>1721</v>
      </c>
      <c r="B862" s="2">
        <v>12.821915000000001</v>
      </c>
      <c r="C862" s="2">
        <v>103.85411000000001</v>
      </c>
      <c r="D862" s="2">
        <v>481.12921</v>
      </c>
      <c r="E862" s="2">
        <v>12.769774999999999</v>
      </c>
    </row>
    <row r="863" spans="1:5">
      <c r="A863">
        <v>1723</v>
      </c>
      <c r="B863" s="2">
        <v>12.838604</v>
      </c>
      <c r="C863" s="2">
        <v>103.85816</v>
      </c>
      <c r="D863" s="2">
        <v>555.78637000000003</v>
      </c>
      <c r="E863" s="2">
        <v>12.870483</v>
      </c>
    </row>
    <row r="864" spans="1:5">
      <c r="A864">
        <v>1725</v>
      </c>
      <c r="B864" s="2">
        <v>12.858216000000001</v>
      </c>
      <c r="C864" s="2">
        <v>103.86354</v>
      </c>
      <c r="D864" s="2">
        <v>559.82407999999998</v>
      </c>
      <c r="E864" s="2">
        <v>12.850341</v>
      </c>
    </row>
    <row r="865" spans="1:5">
      <c r="A865">
        <v>1727</v>
      </c>
      <c r="B865" s="2">
        <v>12.873929</v>
      </c>
      <c r="C865" s="2">
        <v>103.85614</v>
      </c>
      <c r="D865" s="2">
        <v>560.06664999999998</v>
      </c>
      <c r="E865" s="2">
        <v>12.789916</v>
      </c>
    </row>
    <row r="866" spans="1:5">
      <c r="A866">
        <v>1729</v>
      </c>
      <c r="B866" s="2">
        <v>12.893556999999999</v>
      </c>
      <c r="C866" s="2">
        <v>103.86152</v>
      </c>
      <c r="D866" s="2">
        <v>560.28647000000001</v>
      </c>
      <c r="E866" s="2">
        <v>12.863769</v>
      </c>
    </row>
    <row r="867" spans="1:5">
      <c r="A867">
        <v>1731</v>
      </c>
      <c r="B867" s="2">
        <v>12.909746999999999</v>
      </c>
      <c r="C867" s="2">
        <v>103.86288</v>
      </c>
      <c r="D867" s="2">
        <v>560.44812000000002</v>
      </c>
      <c r="E867" s="2">
        <v>12.763061</v>
      </c>
    </row>
    <row r="868" spans="1:5">
      <c r="A868">
        <v>1733</v>
      </c>
      <c r="B868" s="2">
        <v>12.926938</v>
      </c>
      <c r="C868" s="2">
        <v>103.86556</v>
      </c>
      <c r="D868" s="2">
        <v>560.47429999999997</v>
      </c>
      <c r="E868" s="2">
        <v>12.810058</v>
      </c>
    </row>
    <row r="869" spans="1:5">
      <c r="A869">
        <v>1735</v>
      </c>
      <c r="B869" s="2">
        <v>12.941670999999999</v>
      </c>
      <c r="C869" s="2">
        <v>103.86623</v>
      </c>
      <c r="D869" s="2">
        <v>560.44615999999996</v>
      </c>
      <c r="E869" s="2">
        <v>12.857055000000001</v>
      </c>
    </row>
    <row r="870" spans="1:5">
      <c r="A870">
        <v>1737</v>
      </c>
      <c r="B870" s="2">
        <v>12.959350000000001</v>
      </c>
      <c r="C870" s="2">
        <v>103.92075</v>
      </c>
      <c r="D870" s="2">
        <v>561.80237999999997</v>
      </c>
      <c r="E870" s="2">
        <v>12.769774999999999</v>
      </c>
    </row>
    <row r="871" spans="1:5">
      <c r="A871">
        <v>1739</v>
      </c>
      <c r="B871" s="2">
        <v>12.978513</v>
      </c>
      <c r="C871" s="2">
        <v>103.86152</v>
      </c>
      <c r="D871" s="2">
        <v>839.54524000000004</v>
      </c>
      <c r="E871" s="2">
        <v>12.857055000000001</v>
      </c>
    </row>
    <row r="872" spans="1:5">
      <c r="A872">
        <v>1741</v>
      </c>
      <c r="B872" s="2">
        <v>12.996195</v>
      </c>
      <c r="C872" s="2">
        <v>103.86623</v>
      </c>
      <c r="D872" s="2">
        <v>1108.3987</v>
      </c>
      <c r="E872" s="2">
        <v>12.850341</v>
      </c>
    </row>
    <row r="873" spans="1:5">
      <c r="A873">
        <v>1743</v>
      </c>
      <c r="B873" s="2">
        <v>13.010432</v>
      </c>
      <c r="C873" s="2">
        <v>103.86623</v>
      </c>
      <c r="D873" s="2">
        <v>1115.7333000000001</v>
      </c>
      <c r="E873" s="2">
        <v>12.783203</v>
      </c>
    </row>
    <row r="874" spans="1:5">
      <c r="A874">
        <v>1745</v>
      </c>
      <c r="B874" s="2">
        <v>13.030581</v>
      </c>
      <c r="C874" s="2">
        <v>103.86623</v>
      </c>
      <c r="D874" s="2">
        <v>1117.1217999999999</v>
      </c>
      <c r="E874" s="2">
        <v>12.863769</v>
      </c>
    </row>
    <row r="875" spans="1:5">
      <c r="A875">
        <v>1747</v>
      </c>
      <c r="B875" s="2">
        <v>13.046813999999999</v>
      </c>
      <c r="C875" s="2">
        <v>103.86623</v>
      </c>
      <c r="D875" s="2">
        <v>1117.905</v>
      </c>
      <c r="E875" s="2">
        <v>12.756347</v>
      </c>
    </row>
    <row r="876" spans="1:5">
      <c r="A876">
        <v>1749</v>
      </c>
      <c r="B876" s="2">
        <v>13.062548</v>
      </c>
      <c r="C876" s="2">
        <v>103.86623</v>
      </c>
      <c r="D876" s="2">
        <v>1118.3378</v>
      </c>
      <c r="E876" s="2">
        <v>12.803343999999999</v>
      </c>
    </row>
    <row r="877" spans="1:5">
      <c r="A877">
        <v>1751</v>
      </c>
      <c r="B877" s="2">
        <v>13.079259</v>
      </c>
      <c r="C877" s="2">
        <v>103.86736000000001</v>
      </c>
      <c r="D877" s="2">
        <v>1118.4132999999999</v>
      </c>
      <c r="E877" s="2">
        <v>12.857055000000001</v>
      </c>
    </row>
    <row r="878" spans="1:5">
      <c r="A878">
        <v>1753</v>
      </c>
      <c r="B878" s="2">
        <v>13.097932</v>
      </c>
      <c r="C878" s="2">
        <v>103.86623</v>
      </c>
      <c r="D878" s="2">
        <v>1118.7592999999999</v>
      </c>
      <c r="E878" s="2">
        <v>12.769774999999999</v>
      </c>
    </row>
    <row r="879" spans="1:5">
      <c r="A879">
        <v>1755</v>
      </c>
      <c r="B879" s="2">
        <v>13.116128</v>
      </c>
      <c r="C879" s="2">
        <v>103.85816</v>
      </c>
      <c r="D879" s="2">
        <v>1107.5065</v>
      </c>
      <c r="E879" s="2">
        <v>12.850341</v>
      </c>
    </row>
    <row r="880" spans="1:5">
      <c r="A880">
        <v>1757</v>
      </c>
      <c r="B880" s="2">
        <v>13.132865000000001</v>
      </c>
      <c r="C880" s="2">
        <v>103.85748</v>
      </c>
      <c r="D880" s="2">
        <v>450.00695999999999</v>
      </c>
      <c r="E880" s="2">
        <v>12.850341</v>
      </c>
    </row>
    <row r="881" spans="1:5">
      <c r="A881">
        <v>1759</v>
      </c>
      <c r="B881" s="2">
        <v>13.148107</v>
      </c>
      <c r="C881" s="2">
        <v>103.86288</v>
      </c>
      <c r="D881" s="2">
        <v>16.368794999999999</v>
      </c>
      <c r="E881" s="2">
        <v>12.783203</v>
      </c>
    </row>
    <row r="882" spans="1:5">
      <c r="A882">
        <v>1761</v>
      </c>
      <c r="B882" s="2">
        <v>13.165825999999999</v>
      </c>
      <c r="C882" s="2">
        <v>103.8622</v>
      </c>
      <c r="D882" s="2">
        <v>7.3123120999999998</v>
      </c>
      <c r="E882" s="2">
        <v>12.857055000000001</v>
      </c>
    </row>
    <row r="883" spans="1:5">
      <c r="A883">
        <v>1763</v>
      </c>
      <c r="B883" s="2">
        <v>13.180104999999999</v>
      </c>
      <c r="C883" s="2">
        <v>103.86085</v>
      </c>
      <c r="D883" s="2">
        <v>4.3381737999999999</v>
      </c>
      <c r="E883" s="2">
        <v>12.756347</v>
      </c>
    </row>
    <row r="884" spans="1:5">
      <c r="A884">
        <v>1765</v>
      </c>
      <c r="B884" s="2">
        <v>13.19882</v>
      </c>
      <c r="C884" s="2">
        <v>103.86736000000001</v>
      </c>
      <c r="D884" s="2">
        <v>2.8449019999999998</v>
      </c>
      <c r="E884" s="2">
        <v>12.803343999999999</v>
      </c>
    </row>
    <row r="885" spans="1:5">
      <c r="A885">
        <v>1767</v>
      </c>
      <c r="B885" s="2">
        <v>13.217025</v>
      </c>
      <c r="C885" s="2">
        <v>103.86623</v>
      </c>
      <c r="D885" s="2">
        <v>1.9309206999999999</v>
      </c>
      <c r="E885" s="2">
        <v>12.857055000000001</v>
      </c>
    </row>
    <row r="886" spans="1:5">
      <c r="A886">
        <v>1769</v>
      </c>
      <c r="B886" s="2">
        <v>13.235753000000001</v>
      </c>
      <c r="C886" s="2">
        <v>103.86736000000001</v>
      </c>
      <c r="D886" s="2">
        <v>1.3257483999999999</v>
      </c>
      <c r="E886" s="2">
        <v>12.763061</v>
      </c>
    </row>
    <row r="887" spans="1:5">
      <c r="A887">
        <v>1771</v>
      </c>
      <c r="B887" s="2">
        <v>13.251507999999999</v>
      </c>
      <c r="C887" s="2">
        <v>103.86623</v>
      </c>
      <c r="D887" s="2">
        <v>0.97329120000000002</v>
      </c>
      <c r="E887" s="2">
        <v>12.843627</v>
      </c>
    </row>
    <row r="888" spans="1:5">
      <c r="A888">
        <v>1773</v>
      </c>
      <c r="B888" s="2">
        <v>13.267776</v>
      </c>
      <c r="C888" s="2">
        <v>103.86623</v>
      </c>
      <c r="D888" s="2">
        <v>0.64181237000000002</v>
      </c>
      <c r="E888" s="2">
        <v>12.850341</v>
      </c>
    </row>
    <row r="889" spans="1:5">
      <c r="A889">
        <v>1775</v>
      </c>
      <c r="B889" s="2">
        <v>13.286476</v>
      </c>
      <c r="C889" s="2">
        <v>103.86623</v>
      </c>
      <c r="D889" s="2">
        <v>0.37424963999999999</v>
      </c>
      <c r="E889" s="2">
        <v>12.776489</v>
      </c>
    </row>
    <row r="890" spans="1:5">
      <c r="A890">
        <v>1777</v>
      </c>
      <c r="B890" s="2">
        <v>13.300768</v>
      </c>
      <c r="C890" s="2">
        <v>103.86623</v>
      </c>
      <c r="D890" s="2">
        <v>0.20000182999999999</v>
      </c>
      <c r="E890" s="2">
        <v>12.857055000000001</v>
      </c>
    </row>
    <row r="891" spans="1:5">
      <c r="A891">
        <v>1779</v>
      </c>
      <c r="B891" s="2">
        <v>13.318514</v>
      </c>
      <c r="C891" s="2">
        <v>103.86623</v>
      </c>
      <c r="D891" s="2">
        <v>4.5630731000000001E-2</v>
      </c>
      <c r="E891" s="2">
        <v>12.756347</v>
      </c>
    </row>
    <row r="892" spans="1:5">
      <c r="A892">
        <v>1781</v>
      </c>
      <c r="B892" s="2">
        <v>13.334788</v>
      </c>
      <c r="C892" s="2">
        <v>103.86623</v>
      </c>
      <c r="D892" s="2">
        <v>-4.2389388E-2</v>
      </c>
      <c r="E892" s="2">
        <v>12.79663</v>
      </c>
    </row>
    <row r="893" spans="1:5">
      <c r="A893">
        <v>1783</v>
      </c>
      <c r="B893" s="2">
        <v>13.351557</v>
      </c>
      <c r="C893" s="2">
        <v>103.86736000000001</v>
      </c>
      <c r="D893" s="2">
        <v>-0.18508219000000001</v>
      </c>
      <c r="E893" s="2">
        <v>12.857055000000001</v>
      </c>
    </row>
    <row r="894" spans="1:5">
      <c r="A894">
        <v>1785</v>
      </c>
      <c r="B894" s="2">
        <v>13.369801000000001</v>
      </c>
      <c r="C894" s="2">
        <v>103.86623</v>
      </c>
      <c r="D894" s="2">
        <v>-0.26357757999999998</v>
      </c>
      <c r="E894" s="2">
        <v>12.763061</v>
      </c>
    </row>
    <row r="895" spans="1:5">
      <c r="A895">
        <v>1787</v>
      </c>
      <c r="B895" s="2">
        <v>13.386559999999999</v>
      </c>
      <c r="C895" s="2">
        <v>103.86623</v>
      </c>
      <c r="D895" s="2">
        <v>-0.29790729999999999</v>
      </c>
      <c r="E895" s="2">
        <v>12.843627</v>
      </c>
    </row>
    <row r="896" spans="1:5">
      <c r="A896">
        <v>1789</v>
      </c>
      <c r="B896" s="2">
        <v>13.401842</v>
      </c>
      <c r="C896" s="2">
        <v>103.86623</v>
      </c>
      <c r="D896" s="2">
        <v>-0.41077971000000002</v>
      </c>
      <c r="E896" s="2">
        <v>12.850341</v>
      </c>
    </row>
    <row r="897" spans="1:5">
      <c r="A897">
        <v>1791</v>
      </c>
      <c r="B897" s="2">
        <v>13.420109999999999</v>
      </c>
      <c r="C897" s="2">
        <v>103.86736000000001</v>
      </c>
      <c r="D897" s="2">
        <v>-0.48637475000000002</v>
      </c>
      <c r="E897" s="2">
        <v>12.776489</v>
      </c>
    </row>
    <row r="898" spans="1:5">
      <c r="A898">
        <v>1793</v>
      </c>
      <c r="B898" s="2">
        <v>13.436896000000001</v>
      </c>
      <c r="C898" s="2">
        <v>103.86623</v>
      </c>
      <c r="D898" s="2">
        <v>-0.47583627000000001</v>
      </c>
      <c r="E898" s="2">
        <v>12.857055000000001</v>
      </c>
    </row>
    <row r="899" spans="1:5">
      <c r="A899">
        <v>1795</v>
      </c>
      <c r="B899" s="2">
        <v>13.451708</v>
      </c>
      <c r="C899" s="2">
        <v>103.86623</v>
      </c>
      <c r="D899" s="2">
        <v>-0.55191034999999999</v>
      </c>
      <c r="E899" s="2">
        <v>12.756347</v>
      </c>
    </row>
    <row r="900" spans="1:5">
      <c r="A900">
        <v>1797</v>
      </c>
      <c r="B900" s="2">
        <v>13.471924</v>
      </c>
      <c r="C900" s="2">
        <v>103.86736000000001</v>
      </c>
      <c r="D900" s="2">
        <v>-0.61542300999999999</v>
      </c>
      <c r="E900" s="2">
        <v>12.79663</v>
      </c>
    </row>
    <row r="901" spans="1:5">
      <c r="A901">
        <v>1799</v>
      </c>
      <c r="B901" s="2">
        <v>13.485251999999999</v>
      </c>
      <c r="C901" s="2">
        <v>103.86848999999999</v>
      </c>
      <c r="D901" s="2">
        <v>-0.63046259000000004</v>
      </c>
      <c r="E901" s="2">
        <v>12.857055000000001</v>
      </c>
    </row>
    <row r="902" spans="1:5">
      <c r="A902">
        <v>1801</v>
      </c>
      <c r="B902" s="2">
        <v>13.501075</v>
      </c>
      <c r="C902" s="2">
        <v>103.86623</v>
      </c>
      <c r="D902" s="2">
        <v>-0.71383905000000003</v>
      </c>
      <c r="E902" s="2">
        <v>12.763061</v>
      </c>
    </row>
    <row r="903" spans="1:5">
      <c r="A903">
        <v>1803</v>
      </c>
      <c r="B903" s="2">
        <v>13.519836</v>
      </c>
      <c r="C903" s="2">
        <v>103.86736000000001</v>
      </c>
      <c r="D903" s="2">
        <v>-0.70990017999999999</v>
      </c>
      <c r="E903" s="2">
        <v>12.8302</v>
      </c>
    </row>
    <row r="904" spans="1:5">
      <c r="A904">
        <v>1805</v>
      </c>
      <c r="B904" s="2">
        <v>13.537127</v>
      </c>
      <c r="C904" s="2">
        <v>103.86736000000001</v>
      </c>
      <c r="D904" s="2">
        <v>-0.75259752000000002</v>
      </c>
      <c r="E904" s="2">
        <v>12.843627</v>
      </c>
    </row>
    <row r="905" spans="1:5">
      <c r="A905">
        <v>1807</v>
      </c>
      <c r="B905" s="2">
        <v>13.554418</v>
      </c>
      <c r="C905" s="2">
        <v>103.86623</v>
      </c>
      <c r="D905" s="2">
        <v>-0.80839203999999998</v>
      </c>
      <c r="E905" s="2">
        <v>12.769774999999999</v>
      </c>
    </row>
    <row r="906" spans="1:5">
      <c r="A906">
        <v>1809</v>
      </c>
      <c r="B906" s="2">
        <v>13.570233999999999</v>
      </c>
      <c r="C906" s="2">
        <v>103.86736000000001</v>
      </c>
      <c r="D906" s="2">
        <v>-0.78717974999999996</v>
      </c>
      <c r="E906" s="2">
        <v>12.850341</v>
      </c>
    </row>
    <row r="907" spans="1:5">
      <c r="A907">
        <v>1811</v>
      </c>
      <c r="B907" s="2">
        <v>13.58802</v>
      </c>
      <c r="C907" s="2">
        <v>103.86623</v>
      </c>
      <c r="D907" s="2">
        <v>-0.80905132000000002</v>
      </c>
      <c r="E907" s="2">
        <v>12.749632999999999</v>
      </c>
    </row>
    <row r="908" spans="1:5">
      <c r="A908">
        <v>1813</v>
      </c>
      <c r="B908" s="2">
        <v>13.603338000000001</v>
      </c>
      <c r="C908" s="2">
        <v>103.98539</v>
      </c>
      <c r="D908" s="2">
        <v>-0.89303454999999998</v>
      </c>
      <c r="E908" s="2">
        <v>12.789916</v>
      </c>
    </row>
    <row r="909" spans="1:5">
      <c r="A909">
        <v>1815</v>
      </c>
      <c r="B909" s="2">
        <v>13.620164000000001</v>
      </c>
      <c r="C909" s="2">
        <v>103.83237</v>
      </c>
      <c r="D909" s="2">
        <v>88.662586000000005</v>
      </c>
      <c r="E909" s="2">
        <v>12.850341</v>
      </c>
    </row>
    <row r="910" spans="1:5">
      <c r="A910">
        <v>1817</v>
      </c>
      <c r="B910" s="2">
        <v>13.635984000000001</v>
      </c>
      <c r="C910" s="2">
        <v>103.86736000000001</v>
      </c>
      <c r="D910" s="2">
        <v>233.87904</v>
      </c>
      <c r="E910" s="2">
        <v>12.756347</v>
      </c>
    </row>
    <row r="911" spans="1:5">
      <c r="A911">
        <v>1819</v>
      </c>
      <c r="B911" s="2">
        <v>13.652799</v>
      </c>
      <c r="C911" s="2">
        <v>103.86848999999999</v>
      </c>
      <c r="D911" s="2">
        <v>240.09969000000001</v>
      </c>
      <c r="E911" s="2">
        <v>12.8302</v>
      </c>
    </row>
    <row r="912" spans="1:5">
      <c r="A912">
        <v>1821</v>
      </c>
      <c r="B912" s="2">
        <v>13.669619000000001</v>
      </c>
      <c r="C912" s="2">
        <v>103.86962</v>
      </c>
      <c r="D912" s="2">
        <v>240.66691</v>
      </c>
      <c r="E912" s="2">
        <v>12.850341</v>
      </c>
    </row>
    <row r="913" spans="1:5">
      <c r="A913">
        <v>1823</v>
      </c>
      <c r="B913" s="2">
        <v>13.684943000000001</v>
      </c>
      <c r="C913" s="2">
        <v>103.86623</v>
      </c>
      <c r="D913" s="2">
        <v>241.03512000000001</v>
      </c>
      <c r="E913" s="2">
        <v>12.769774999999999</v>
      </c>
    </row>
    <row r="914" spans="1:5">
      <c r="A914">
        <v>1825</v>
      </c>
      <c r="B914" s="2">
        <v>13.702757999999999</v>
      </c>
      <c r="C914" s="2">
        <v>103.86962</v>
      </c>
      <c r="D914" s="2">
        <v>241.23990000000001</v>
      </c>
      <c r="E914" s="2">
        <v>12.857055000000001</v>
      </c>
    </row>
    <row r="915" spans="1:5">
      <c r="A915">
        <v>1827</v>
      </c>
      <c r="B915" s="2">
        <v>13.717603</v>
      </c>
      <c r="C915" s="2">
        <v>103.86623</v>
      </c>
      <c r="D915" s="2">
        <v>241.28825000000001</v>
      </c>
      <c r="E915" s="2">
        <v>12.756347</v>
      </c>
    </row>
    <row r="916" spans="1:5">
      <c r="A916">
        <v>1829</v>
      </c>
      <c r="B916" s="2">
        <v>13.735429999999999</v>
      </c>
      <c r="C916" s="2">
        <v>103.86623</v>
      </c>
      <c r="D916" s="2">
        <v>241.41838000000001</v>
      </c>
      <c r="E916" s="2">
        <v>12.789916</v>
      </c>
    </row>
    <row r="917" spans="1:5">
      <c r="A917">
        <v>1831</v>
      </c>
      <c r="B917" s="2">
        <v>13.748815</v>
      </c>
      <c r="C917" s="2">
        <v>103.86331</v>
      </c>
      <c r="D917" s="2">
        <v>241.60103000000001</v>
      </c>
      <c r="E917" s="2">
        <v>12.857055000000001</v>
      </c>
    </row>
    <row r="918" spans="1:5">
      <c r="A918">
        <v>1833</v>
      </c>
      <c r="B918" s="2">
        <v>13.769609000000001</v>
      </c>
      <c r="C918" s="2">
        <v>103.86848999999999</v>
      </c>
      <c r="D918" s="2">
        <v>297.85854</v>
      </c>
      <c r="E918" s="2">
        <v>12.763061</v>
      </c>
    </row>
    <row r="919" spans="1:5">
      <c r="A919">
        <v>1835</v>
      </c>
      <c r="B919" s="2">
        <v>13.783474999999999</v>
      </c>
      <c r="C919" s="2">
        <v>103.87074</v>
      </c>
      <c r="D919" s="2">
        <v>362.31700999999998</v>
      </c>
      <c r="E919" s="2">
        <v>12.8302</v>
      </c>
    </row>
    <row r="920" spans="1:5">
      <c r="A920">
        <v>1837</v>
      </c>
      <c r="B920" s="2">
        <v>13.799822000000001</v>
      </c>
      <c r="C920" s="2">
        <v>103.86736000000001</v>
      </c>
      <c r="D920" s="2">
        <v>364.10552999999999</v>
      </c>
      <c r="E920" s="2">
        <v>12.857055000000001</v>
      </c>
    </row>
    <row r="921" spans="1:5">
      <c r="A921">
        <v>1839</v>
      </c>
      <c r="B921" s="2">
        <v>13.815671</v>
      </c>
      <c r="C921" s="2">
        <v>103.86623</v>
      </c>
      <c r="D921" s="2">
        <v>364.40784000000002</v>
      </c>
      <c r="E921" s="2">
        <v>12.776489</v>
      </c>
    </row>
    <row r="922" spans="1:5">
      <c r="A922">
        <v>1841</v>
      </c>
      <c r="B922" s="2">
        <v>13.835483999999999</v>
      </c>
      <c r="C922" s="2">
        <v>103.86848999999999</v>
      </c>
      <c r="D922" s="2">
        <v>364.50283000000002</v>
      </c>
      <c r="E922" s="2">
        <v>12.870483</v>
      </c>
    </row>
    <row r="923" spans="1:5">
      <c r="A923">
        <v>1843</v>
      </c>
      <c r="B923" s="2">
        <v>13.850375</v>
      </c>
      <c r="C923" s="2">
        <v>103.86962</v>
      </c>
      <c r="D923" s="2">
        <v>364.67387000000002</v>
      </c>
      <c r="E923" s="2">
        <v>12.763061</v>
      </c>
    </row>
    <row r="924" spans="1:5">
      <c r="A924">
        <v>1845</v>
      </c>
      <c r="B924" s="2">
        <v>13.864732</v>
      </c>
      <c r="C924" s="2">
        <v>103.86623</v>
      </c>
      <c r="D924" s="2">
        <v>364.66392999999999</v>
      </c>
      <c r="E924" s="2">
        <v>12.79663</v>
      </c>
    </row>
    <row r="925" spans="1:5">
      <c r="A925">
        <v>1847</v>
      </c>
      <c r="B925" s="2">
        <v>13.881088999999999</v>
      </c>
      <c r="C925" s="2">
        <v>103.873</v>
      </c>
      <c r="D925" s="2">
        <v>364.76776000000001</v>
      </c>
      <c r="E925" s="2">
        <v>12.863769</v>
      </c>
    </row>
    <row r="926" spans="1:5">
      <c r="A926">
        <v>1849</v>
      </c>
      <c r="B926" s="2">
        <v>13.898451</v>
      </c>
      <c r="C926" s="2">
        <v>103.8694</v>
      </c>
      <c r="D926" s="2">
        <v>365.6651</v>
      </c>
      <c r="E926" s="2">
        <v>12.769774999999999</v>
      </c>
    </row>
    <row r="927" spans="1:5">
      <c r="A927">
        <v>1851</v>
      </c>
      <c r="B927" s="2">
        <v>13.914815000000001</v>
      </c>
      <c r="C927" s="2">
        <v>103.86962</v>
      </c>
      <c r="D927" s="2">
        <v>411.95206000000002</v>
      </c>
      <c r="E927" s="2">
        <v>12.836914</v>
      </c>
    </row>
    <row r="928" spans="1:5">
      <c r="A928">
        <v>1853</v>
      </c>
      <c r="B928" s="2">
        <v>13.931198</v>
      </c>
      <c r="C928" s="2">
        <v>103.86736000000001</v>
      </c>
      <c r="D928" s="2">
        <v>441.61505</v>
      </c>
      <c r="E928" s="2">
        <v>12.863769</v>
      </c>
    </row>
    <row r="929" spans="1:5">
      <c r="A929">
        <v>1855</v>
      </c>
      <c r="B929" s="2">
        <v>13.947597999999999</v>
      </c>
      <c r="C929" s="2">
        <v>103.87074</v>
      </c>
      <c r="D929" s="2">
        <v>442.32434999999998</v>
      </c>
      <c r="E929" s="2">
        <v>12.783203</v>
      </c>
    </row>
    <row r="930" spans="1:5">
      <c r="A930">
        <v>1857</v>
      </c>
      <c r="B930" s="2">
        <v>13.962471000000001</v>
      </c>
      <c r="C930" s="2">
        <v>103.86736000000001</v>
      </c>
      <c r="D930" s="2">
        <v>442.64177999999998</v>
      </c>
      <c r="E930" s="2">
        <v>12.870483</v>
      </c>
    </row>
    <row r="931" spans="1:5">
      <c r="A931">
        <v>1859</v>
      </c>
      <c r="B931" s="2">
        <v>13.978838</v>
      </c>
      <c r="C931" s="2">
        <v>103.87074</v>
      </c>
      <c r="D931" s="2">
        <v>442.60325</v>
      </c>
      <c r="E931" s="2">
        <v>12.763061</v>
      </c>
    </row>
    <row r="932" spans="1:5">
      <c r="A932">
        <v>1861</v>
      </c>
      <c r="B932" s="2">
        <v>13.996217</v>
      </c>
      <c r="C932" s="2">
        <v>103.87074</v>
      </c>
      <c r="D932" s="2">
        <v>442.74473</v>
      </c>
      <c r="E932" s="2">
        <v>12.803343999999999</v>
      </c>
    </row>
    <row r="933" spans="1:5">
      <c r="A933">
        <v>1863</v>
      </c>
      <c r="B933" s="2">
        <v>14.011593</v>
      </c>
      <c r="C933" s="2">
        <v>103.86962</v>
      </c>
      <c r="D933" s="2">
        <v>442.82655</v>
      </c>
      <c r="E933" s="2">
        <v>12.870483</v>
      </c>
    </row>
    <row r="934" spans="1:5">
      <c r="A934">
        <v>1865</v>
      </c>
      <c r="B934" s="2">
        <v>14.02849</v>
      </c>
      <c r="C934" s="2">
        <v>103.86896</v>
      </c>
      <c r="D934" s="2">
        <v>442.84147999999999</v>
      </c>
      <c r="E934" s="2">
        <v>12.769774999999999</v>
      </c>
    </row>
    <row r="935" spans="1:5">
      <c r="A935">
        <v>1867</v>
      </c>
      <c r="B935" s="2">
        <v>14.042398</v>
      </c>
      <c r="C935" s="2">
        <v>103.85458</v>
      </c>
      <c r="D935" s="2">
        <v>447.70116000000002</v>
      </c>
      <c r="E935" s="2">
        <v>12.8302</v>
      </c>
    </row>
    <row r="936" spans="1:5">
      <c r="A936">
        <v>1869</v>
      </c>
      <c r="B936" s="2">
        <v>14.058787000000001</v>
      </c>
      <c r="C936" s="2">
        <v>103.86557999999999</v>
      </c>
      <c r="D936" s="2">
        <v>529.13341000000003</v>
      </c>
      <c r="E936" s="2">
        <v>12.863769</v>
      </c>
    </row>
    <row r="937" spans="1:5">
      <c r="A937">
        <v>1871</v>
      </c>
      <c r="B937" s="2">
        <v>14.075683</v>
      </c>
      <c r="C937" s="2">
        <v>103.86494</v>
      </c>
      <c r="D937" s="2">
        <v>558.63689999999997</v>
      </c>
      <c r="E937" s="2">
        <v>12.783203</v>
      </c>
    </row>
    <row r="938" spans="1:5">
      <c r="A938">
        <v>1873</v>
      </c>
      <c r="B938" s="2">
        <v>14.092093999999999</v>
      </c>
      <c r="C938" s="2">
        <v>103.873</v>
      </c>
      <c r="D938" s="2">
        <v>559.26504</v>
      </c>
      <c r="E938" s="2">
        <v>12.877197000000001</v>
      </c>
    </row>
    <row r="939" spans="1:5">
      <c r="A939">
        <v>1875</v>
      </c>
      <c r="B939" s="2">
        <v>14.108487</v>
      </c>
      <c r="C939" s="2">
        <v>103.86199000000001</v>
      </c>
      <c r="D939" s="2">
        <v>559.55677000000003</v>
      </c>
      <c r="E939" s="2">
        <v>12.863769</v>
      </c>
    </row>
    <row r="940" spans="1:5">
      <c r="A940">
        <v>1877</v>
      </c>
      <c r="B940" s="2">
        <v>14.121905</v>
      </c>
      <c r="C940" s="2">
        <v>103.86469</v>
      </c>
      <c r="D940" s="2">
        <v>559.86433</v>
      </c>
      <c r="E940" s="2">
        <v>12.803343999999999</v>
      </c>
    </row>
    <row r="941" spans="1:5">
      <c r="A941">
        <v>1879</v>
      </c>
      <c r="B941" s="2">
        <v>14.135828</v>
      </c>
      <c r="C941" s="2">
        <v>103.86226000000001</v>
      </c>
      <c r="D941" s="2">
        <v>559.62958000000003</v>
      </c>
      <c r="E941" s="2">
        <v>12.870483</v>
      </c>
    </row>
    <row r="942" spans="1:5">
      <c r="A942">
        <v>1881</v>
      </c>
      <c r="B942" s="2">
        <v>14.154729</v>
      </c>
      <c r="C942" s="2">
        <v>103.85841000000001</v>
      </c>
      <c r="D942" s="2">
        <v>559.91057999999998</v>
      </c>
      <c r="E942" s="2">
        <v>12.769774999999999</v>
      </c>
    </row>
    <row r="943" spans="1:5">
      <c r="A943">
        <v>1883</v>
      </c>
      <c r="B943" s="2">
        <v>14.171647999999999</v>
      </c>
      <c r="C943" s="2">
        <v>103.92755</v>
      </c>
      <c r="D943" s="2">
        <v>559.77829999999994</v>
      </c>
      <c r="E943" s="2">
        <v>12.8302</v>
      </c>
    </row>
    <row r="944" spans="1:5">
      <c r="A944">
        <v>1885</v>
      </c>
      <c r="B944" s="2">
        <v>14.186075000000001</v>
      </c>
      <c r="C944" s="2">
        <v>103.85978</v>
      </c>
      <c r="D944" s="2">
        <v>628.56025</v>
      </c>
      <c r="E944" s="2">
        <v>12.870483</v>
      </c>
    </row>
    <row r="945" spans="1:5">
      <c r="A945">
        <v>1887</v>
      </c>
      <c r="B945" s="2">
        <v>14.199502000000001</v>
      </c>
      <c r="C945" s="2">
        <v>103.87074</v>
      </c>
      <c r="D945" s="2">
        <v>1040.0749000000001</v>
      </c>
      <c r="E945" s="2">
        <v>12.783203</v>
      </c>
    </row>
    <row r="946" spans="1:5">
      <c r="A946">
        <v>1889</v>
      </c>
      <c r="B946" s="2">
        <v>14.215916</v>
      </c>
      <c r="C946" s="2">
        <v>103.87302</v>
      </c>
      <c r="D946" s="2">
        <v>1114.412</v>
      </c>
      <c r="E946" s="2">
        <v>12.877197000000001</v>
      </c>
    </row>
    <row r="947" spans="1:5">
      <c r="A947">
        <v>1891</v>
      </c>
      <c r="B947" s="2">
        <v>14.233839</v>
      </c>
      <c r="C947" s="2">
        <v>103.86989</v>
      </c>
      <c r="D947" s="2">
        <v>1116.8056999999999</v>
      </c>
      <c r="E947" s="2">
        <v>12.863769</v>
      </c>
    </row>
    <row r="948" spans="1:5">
      <c r="A948">
        <v>1893</v>
      </c>
      <c r="B948" s="2">
        <v>14.249276999999999</v>
      </c>
      <c r="C948" s="2">
        <v>103.85886000000001</v>
      </c>
      <c r="D948" s="2">
        <v>1118.0843</v>
      </c>
      <c r="E948" s="2">
        <v>12.79663</v>
      </c>
    </row>
    <row r="949" spans="1:5">
      <c r="A949">
        <v>1895</v>
      </c>
      <c r="B949" s="2">
        <v>14.261218</v>
      </c>
      <c r="C949" s="2">
        <v>103.86022</v>
      </c>
      <c r="D949" s="2">
        <v>1118.5642</v>
      </c>
      <c r="E949" s="2">
        <v>12.870483</v>
      </c>
    </row>
    <row r="950" spans="1:5">
      <c r="A950">
        <v>1897</v>
      </c>
      <c r="B950" s="2">
        <v>14.276654000000001</v>
      </c>
      <c r="C950" s="2">
        <v>103.85955</v>
      </c>
      <c r="D950" s="2">
        <v>1118.6463000000001</v>
      </c>
      <c r="E950" s="2">
        <v>12.776489</v>
      </c>
    </row>
    <row r="951" spans="1:5">
      <c r="A951">
        <v>1899</v>
      </c>
      <c r="B951" s="2">
        <v>14.294586000000001</v>
      </c>
      <c r="C951" s="2">
        <v>103.85796999999999</v>
      </c>
      <c r="D951" s="2">
        <v>1118.8157000000001</v>
      </c>
      <c r="E951" s="2">
        <v>12.823486000000001</v>
      </c>
    </row>
    <row r="952" spans="1:5">
      <c r="A952">
        <v>1901</v>
      </c>
      <c r="B952" s="2">
        <v>14.309542</v>
      </c>
      <c r="C952" s="2">
        <v>103.85550000000001</v>
      </c>
      <c r="D952" s="2">
        <v>1119.0192</v>
      </c>
      <c r="E952" s="2">
        <v>12.870483</v>
      </c>
    </row>
    <row r="953" spans="1:5">
      <c r="A953">
        <v>1903</v>
      </c>
      <c r="B953" s="2">
        <v>14.325494000000001</v>
      </c>
      <c r="C953" s="2">
        <v>103.85615</v>
      </c>
      <c r="D953" s="2">
        <v>910.56651999999997</v>
      </c>
      <c r="E953" s="2">
        <v>12.783203</v>
      </c>
    </row>
    <row r="954" spans="1:5">
      <c r="A954">
        <v>1905</v>
      </c>
      <c r="B954" s="2">
        <v>14.341453</v>
      </c>
      <c r="C954" s="2">
        <v>103.85503</v>
      </c>
      <c r="D954" s="2">
        <v>105.10026999999999</v>
      </c>
      <c r="E954" s="2">
        <v>12.877197000000001</v>
      </c>
    </row>
    <row r="955" spans="1:5">
      <c r="A955">
        <v>1907</v>
      </c>
      <c r="B955" s="2">
        <v>14.355397</v>
      </c>
      <c r="C955" s="2">
        <v>103.85955</v>
      </c>
      <c r="D955" s="2">
        <v>9.8228796999999997</v>
      </c>
      <c r="E955" s="2">
        <v>12.863769</v>
      </c>
    </row>
    <row r="956" spans="1:5">
      <c r="A956">
        <v>1909</v>
      </c>
      <c r="B956" s="2">
        <v>14.372355000000001</v>
      </c>
      <c r="C956" s="2">
        <v>103.85842</v>
      </c>
      <c r="D956" s="2">
        <v>5.1108541000000001</v>
      </c>
      <c r="E956" s="2">
        <v>12.803343999999999</v>
      </c>
    </row>
    <row r="957" spans="1:5">
      <c r="A957">
        <v>1911</v>
      </c>
      <c r="B957" s="2">
        <v>14.388301</v>
      </c>
      <c r="C957" s="2">
        <v>103.8573</v>
      </c>
      <c r="D957" s="2">
        <v>3.1251807</v>
      </c>
      <c r="E957" s="2">
        <v>12.883910999999999</v>
      </c>
    </row>
    <row r="958" spans="1:5">
      <c r="A958">
        <v>1913</v>
      </c>
      <c r="B958" s="2">
        <v>14.401268999999999</v>
      </c>
      <c r="C958" s="2">
        <v>103.86181999999999</v>
      </c>
      <c r="D958" s="2">
        <v>1.9357313</v>
      </c>
      <c r="E958" s="2">
        <v>12.776489</v>
      </c>
    </row>
    <row r="959" spans="1:5">
      <c r="A959">
        <v>1915</v>
      </c>
      <c r="B959" s="2">
        <v>14.417234000000001</v>
      </c>
      <c r="C959" s="2">
        <v>103.85955</v>
      </c>
      <c r="D959" s="2">
        <v>1.2496672</v>
      </c>
      <c r="E959" s="2">
        <v>12.8302</v>
      </c>
    </row>
    <row r="960" spans="1:5">
      <c r="A960">
        <v>1917</v>
      </c>
      <c r="B960" s="2">
        <v>14.434172999999999</v>
      </c>
      <c r="C960" s="2">
        <v>103.86521</v>
      </c>
      <c r="D960" s="2">
        <v>0.76628746000000003</v>
      </c>
      <c r="E960" s="2">
        <v>12.877197000000001</v>
      </c>
    </row>
    <row r="961" spans="1:5">
      <c r="A961">
        <v>1919</v>
      </c>
      <c r="B961" s="2">
        <v>14.451646999999999</v>
      </c>
      <c r="C961" s="2">
        <v>103.85955</v>
      </c>
      <c r="D961" s="2">
        <v>0.42080625999999999</v>
      </c>
      <c r="E961" s="2">
        <v>12.789916</v>
      </c>
    </row>
    <row r="962" spans="1:5">
      <c r="A962">
        <v>1921</v>
      </c>
      <c r="B962" s="2">
        <v>14.465623000000001</v>
      </c>
      <c r="C962" s="2">
        <v>103.86407</v>
      </c>
      <c r="D962" s="2">
        <v>0.17119255999999999</v>
      </c>
      <c r="E962" s="2">
        <v>12.883910999999999</v>
      </c>
    </row>
    <row r="963" spans="1:5">
      <c r="A963">
        <v>1923</v>
      </c>
      <c r="B963" s="2">
        <v>14.477612000000001</v>
      </c>
      <c r="C963" s="2">
        <v>103.86181999999999</v>
      </c>
      <c r="D963" s="2">
        <v>-5.8968109999999997E-2</v>
      </c>
      <c r="E963" s="2">
        <v>12.870483</v>
      </c>
    </row>
    <row r="964" spans="1:5">
      <c r="A964">
        <v>1925</v>
      </c>
      <c r="B964" s="2">
        <v>14.49461</v>
      </c>
      <c r="C964" s="2">
        <v>103.86068</v>
      </c>
      <c r="D964" s="2">
        <v>-0.20034390999999999</v>
      </c>
      <c r="E964" s="2">
        <v>12.810058</v>
      </c>
    </row>
    <row r="965" spans="1:5">
      <c r="A965">
        <v>1927</v>
      </c>
      <c r="B965" s="2">
        <v>14.511082999999999</v>
      </c>
      <c r="C965" s="2">
        <v>103.86407</v>
      </c>
      <c r="D965" s="2">
        <v>-0.35579178</v>
      </c>
      <c r="E965" s="2">
        <v>12.883910999999999</v>
      </c>
    </row>
    <row r="966" spans="1:5">
      <c r="A966">
        <v>1929</v>
      </c>
      <c r="B966" s="2">
        <v>14.525555000000001</v>
      </c>
      <c r="C966" s="2">
        <v>103.86295</v>
      </c>
      <c r="D966" s="2">
        <v>-0.41723976000000002</v>
      </c>
      <c r="E966" s="2">
        <v>12.783203</v>
      </c>
    </row>
    <row r="967" spans="1:5">
      <c r="A967">
        <v>1931</v>
      </c>
      <c r="B967" s="2">
        <v>14.540540999999999</v>
      </c>
      <c r="C967" s="2">
        <v>103.86181999999999</v>
      </c>
      <c r="D967" s="2">
        <v>-0.52761192000000001</v>
      </c>
      <c r="E967" s="2">
        <v>12.836914</v>
      </c>
    </row>
    <row r="968" spans="1:5">
      <c r="A968">
        <v>1933</v>
      </c>
      <c r="B968" s="2">
        <v>14.555025000000001</v>
      </c>
      <c r="C968" s="2">
        <v>103.86407</v>
      </c>
      <c r="D968" s="2">
        <v>-0.54514068999999998</v>
      </c>
      <c r="E968" s="2">
        <v>12.883910999999999</v>
      </c>
    </row>
    <row r="969" spans="1:5">
      <c r="A969">
        <v>1935</v>
      </c>
      <c r="B969" s="2">
        <v>14.573503000000001</v>
      </c>
      <c r="C969" s="2">
        <v>103.86747</v>
      </c>
      <c r="D969" s="2">
        <v>-0.70730475999999998</v>
      </c>
      <c r="E969" s="2">
        <v>12.79663</v>
      </c>
    </row>
    <row r="970" spans="1:5">
      <c r="A970">
        <v>1937</v>
      </c>
      <c r="B970" s="2">
        <v>14.586007</v>
      </c>
      <c r="C970" s="2">
        <v>103.86632</v>
      </c>
      <c r="D970" s="2">
        <v>-0.75897826999999995</v>
      </c>
      <c r="E970" s="2">
        <v>12.883910999999999</v>
      </c>
    </row>
    <row r="971" spans="1:5">
      <c r="A971">
        <v>1939</v>
      </c>
      <c r="B971" s="2">
        <v>14.597504000000001</v>
      </c>
      <c r="C971" s="2">
        <v>103.86747</v>
      </c>
      <c r="D971" s="2">
        <v>-0.83389071999999997</v>
      </c>
      <c r="E971" s="2">
        <v>12.877197000000001</v>
      </c>
    </row>
    <row r="972" spans="1:5">
      <c r="A972">
        <v>1941</v>
      </c>
      <c r="B972" s="2">
        <v>14.614497999999999</v>
      </c>
      <c r="C972" s="2">
        <v>103.86295</v>
      </c>
      <c r="D972" s="2">
        <v>-0.90574083000000005</v>
      </c>
      <c r="E972" s="2">
        <v>12.810058</v>
      </c>
    </row>
    <row r="973" spans="1:5">
      <c r="A973">
        <v>1943</v>
      </c>
      <c r="B973" s="2">
        <v>14.633502999999999</v>
      </c>
      <c r="C973" s="2">
        <v>103.86295</v>
      </c>
      <c r="D973" s="2">
        <v>-0.90588369000000002</v>
      </c>
      <c r="E973" s="2">
        <v>12.890625</v>
      </c>
    </row>
    <row r="974" spans="1:5">
      <c r="A974">
        <v>1945</v>
      </c>
      <c r="B974" s="2">
        <v>14.643507</v>
      </c>
      <c r="C974" s="2">
        <v>103.86859</v>
      </c>
      <c r="D974" s="2">
        <v>-0.96561335999999998</v>
      </c>
      <c r="E974" s="2">
        <v>12.783203</v>
      </c>
    </row>
    <row r="975" spans="1:5">
      <c r="A975">
        <v>1947</v>
      </c>
      <c r="B975" s="2">
        <v>14.660527</v>
      </c>
      <c r="C975" s="2">
        <v>103.86521</v>
      </c>
      <c r="D975" s="2">
        <v>-0.96040678000000002</v>
      </c>
      <c r="E975" s="2">
        <v>12.8302</v>
      </c>
    </row>
    <row r="976" spans="1:5">
      <c r="A976">
        <v>1949</v>
      </c>
      <c r="B976" s="2">
        <v>14.674023999999999</v>
      </c>
      <c r="C976" s="2">
        <v>103.86521</v>
      </c>
      <c r="D976" s="2">
        <v>-1.0046330000000001</v>
      </c>
      <c r="E976" s="2">
        <v>12.883910999999999</v>
      </c>
    </row>
    <row r="977" spans="1:5">
      <c r="A977">
        <v>1951</v>
      </c>
      <c r="B977" s="2">
        <v>14.693042999999999</v>
      </c>
      <c r="C977" s="2">
        <v>103.86407</v>
      </c>
      <c r="D977" s="2">
        <v>-1.0110671</v>
      </c>
      <c r="E977" s="2">
        <v>12.79663</v>
      </c>
    </row>
    <row r="978" spans="1:5">
      <c r="A978">
        <v>1953</v>
      </c>
      <c r="B978" s="2">
        <v>14.706049</v>
      </c>
      <c r="C978" s="2">
        <v>103.87128</v>
      </c>
      <c r="D978" s="2">
        <v>-1.0139529</v>
      </c>
      <c r="E978" s="2">
        <v>12.877197000000001</v>
      </c>
    </row>
    <row r="979" spans="1:5">
      <c r="A979">
        <v>1955</v>
      </c>
      <c r="B979" s="2">
        <v>14.716567</v>
      </c>
      <c r="C979" s="2">
        <v>103.86632</v>
      </c>
      <c r="D979" s="2">
        <v>-1.0939964</v>
      </c>
      <c r="E979" s="2">
        <v>12.877197000000001</v>
      </c>
    </row>
    <row r="980" spans="1:5">
      <c r="A980">
        <v>1957</v>
      </c>
      <c r="B980" s="2">
        <v>14.734099000000001</v>
      </c>
      <c r="C980" s="2">
        <v>103.86521</v>
      </c>
      <c r="D980" s="2">
        <v>-1.1593945000000001</v>
      </c>
      <c r="E980" s="2">
        <v>12.803343999999999</v>
      </c>
    </row>
    <row r="981" spans="1:5">
      <c r="A981">
        <v>1959</v>
      </c>
      <c r="B981" s="2">
        <v>14.749623</v>
      </c>
      <c r="C981" s="2">
        <v>103.86407</v>
      </c>
      <c r="D981" s="2">
        <v>-1.1568932999999999</v>
      </c>
      <c r="E981" s="2">
        <v>12.890625</v>
      </c>
    </row>
    <row r="982" spans="1:5">
      <c r="A982">
        <v>1961</v>
      </c>
      <c r="B982" s="2">
        <v>14.761138000000001</v>
      </c>
      <c r="C982" s="2">
        <v>103.96463</v>
      </c>
      <c r="D982" s="2">
        <v>13.339525</v>
      </c>
      <c r="E982" s="2">
        <v>12.783203</v>
      </c>
    </row>
    <row r="983" spans="1:5">
      <c r="A983">
        <v>1963</v>
      </c>
      <c r="B983" s="2">
        <v>14.77717</v>
      </c>
      <c r="C983" s="2">
        <v>103.87600999999999</v>
      </c>
      <c r="D983" s="2">
        <v>187.30983000000001</v>
      </c>
      <c r="E983" s="2">
        <v>12.8302</v>
      </c>
    </row>
    <row r="984" spans="1:5">
      <c r="A984">
        <v>1965</v>
      </c>
      <c r="B984" s="2">
        <v>14.794188999999999</v>
      </c>
      <c r="C984" s="2">
        <v>103.87107</v>
      </c>
      <c r="D984" s="2">
        <v>238.67239000000001</v>
      </c>
      <c r="E984" s="2">
        <v>12.890625</v>
      </c>
    </row>
    <row r="985" spans="1:5">
      <c r="A985">
        <v>1967</v>
      </c>
      <c r="B985" s="2">
        <v>14.809722000000001</v>
      </c>
      <c r="C985" s="2">
        <v>103.86972</v>
      </c>
      <c r="D985" s="2">
        <v>240.04885999999999</v>
      </c>
      <c r="E985" s="2">
        <v>12.79663</v>
      </c>
    </row>
    <row r="986" spans="1:5">
      <c r="A986">
        <v>1969</v>
      </c>
      <c r="B986" s="2">
        <v>14.822241999999999</v>
      </c>
      <c r="C986" s="2">
        <v>103.86859</v>
      </c>
      <c r="D986" s="2">
        <v>240.41073</v>
      </c>
      <c r="E986" s="2">
        <v>12.877197000000001</v>
      </c>
    </row>
    <row r="987" spans="1:5">
      <c r="A987">
        <v>1971</v>
      </c>
      <c r="B987" s="2">
        <v>14.834289</v>
      </c>
      <c r="C987" s="2">
        <v>103.86521</v>
      </c>
      <c r="D987" s="2">
        <v>240.63208</v>
      </c>
      <c r="E987" s="2">
        <v>12.883910999999999</v>
      </c>
    </row>
    <row r="988" spans="1:5">
      <c r="A988">
        <v>1973</v>
      </c>
      <c r="B988" s="2">
        <v>14.852338</v>
      </c>
      <c r="C988" s="2">
        <v>103.86407</v>
      </c>
      <c r="D988" s="2">
        <v>240.79991999999999</v>
      </c>
      <c r="E988" s="2">
        <v>12.810058</v>
      </c>
    </row>
    <row r="989" spans="1:5">
      <c r="A989">
        <v>1975</v>
      </c>
      <c r="B989" s="2">
        <v>14.866372999999999</v>
      </c>
      <c r="C989" s="2">
        <v>103.86972</v>
      </c>
      <c r="D989" s="2">
        <v>240.73920000000001</v>
      </c>
      <c r="E989" s="2">
        <v>12.890625</v>
      </c>
    </row>
    <row r="990" spans="1:5">
      <c r="A990">
        <v>1977</v>
      </c>
      <c r="B990" s="2">
        <v>14.877406000000001</v>
      </c>
      <c r="C990" s="2">
        <v>103.86636</v>
      </c>
      <c r="D990" s="2">
        <v>240.85245</v>
      </c>
      <c r="E990" s="2">
        <v>12.789916</v>
      </c>
    </row>
    <row r="991" spans="1:5">
      <c r="A991">
        <v>1979</v>
      </c>
      <c r="B991" s="2">
        <v>14.894482999999999</v>
      </c>
      <c r="C991" s="2">
        <v>103.86136</v>
      </c>
      <c r="D991" s="2">
        <v>253.00288</v>
      </c>
      <c r="E991" s="2">
        <v>12.8302</v>
      </c>
    </row>
    <row r="992" spans="1:5">
      <c r="A992">
        <v>1981</v>
      </c>
      <c r="B992" s="2">
        <v>14.909026000000001</v>
      </c>
      <c r="C992" s="2">
        <v>103.86816</v>
      </c>
      <c r="D992" s="2">
        <v>343.97386999999998</v>
      </c>
      <c r="E992" s="2">
        <v>12.890625</v>
      </c>
    </row>
    <row r="993" spans="1:5">
      <c r="A993">
        <v>1983</v>
      </c>
      <c r="B993" s="2">
        <v>14.922575999999999</v>
      </c>
      <c r="C993" s="2">
        <v>103.86859</v>
      </c>
      <c r="D993" s="2">
        <v>363.08803</v>
      </c>
      <c r="E993" s="2">
        <v>12.79663</v>
      </c>
    </row>
    <row r="994" spans="1:5">
      <c r="A994">
        <v>1985</v>
      </c>
      <c r="B994" s="2">
        <v>14.935629</v>
      </c>
      <c r="C994" s="2">
        <v>103.86859</v>
      </c>
      <c r="D994" s="2">
        <v>363.75364999999999</v>
      </c>
      <c r="E994" s="2">
        <v>12.870483</v>
      </c>
    </row>
    <row r="995" spans="1:5">
      <c r="A995">
        <v>1987</v>
      </c>
      <c r="B995" s="2">
        <v>14.953198</v>
      </c>
      <c r="C995" s="2">
        <v>103.85755</v>
      </c>
      <c r="D995" s="2">
        <v>364.07195999999999</v>
      </c>
      <c r="E995" s="2">
        <v>12.883910999999999</v>
      </c>
    </row>
    <row r="996" spans="1:5">
      <c r="A996">
        <v>1989</v>
      </c>
      <c r="B996" s="2">
        <v>14.965242999999999</v>
      </c>
      <c r="C996" s="2">
        <v>103.86228</v>
      </c>
      <c r="D996" s="2">
        <v>364.08305000000001</v>
      </c>
      <c r="E996" s="2">
        <v>12.810058</v>
      </c>
    </row>
    <row r="997" spans="1:5">
      <c r="A997">
        <v>1991</v>
      </c>
      <c r="B997" s="2">
        <v>14.976794</v>
      </c>
      <c r="C997" s="2">
        <v>103.86208000000001</v>
      </c>
      <c r="D997" s="2">
        <v>364.24077999999997</v>
      </c>
      <c r="E997" s="2">
        <v>12.890625</v>
      </c>
    </row>
    <row r="998" spans="1:5">
      <c r="A998">
        <v>1993</v>
      </c>
      <c r="B998" s="2">
        <v>14.994369000000001</v>
      </c>
      <c r="C998" s="2">
        <v>103.86431</v>
      </c>
      <c r="D998" s="2">
        <v>364.34420999999998</v>
      </c>
      <c r="E998" s="2">
        <v>12.789916</v>
      </c>
    </row>
    <row r="999" spans="1:5">
      <c r="A999">
        <v>1995</v>
      </c>
      <c r="B999" s="2">
        <v>15.007417</v>
      </c>
      <c r="C999" s="2">
        <v>103.86163999999999</v>
      </c>
      <c r="D999" s="2">
        <v>364.35890000000001</v>
      </c>
      <c r="E999" s="2">
        <v>12.823486000000001</v>
      </c>
    </row>
    <row r="1000" spans="1:5">
      <c r="A1000">
        <v>1997</v>
      </c>
      <c r="B1000" s="2">
        <v>15.021482000000001</v>
      </c>
      <c r="C1000" s="2">
        <v>103.86078000000001</v>
      </c>
      <c r="D1000" s="2">
        <v>379.28061000000002</v>
      </c>
      <c r="E1000" s="2">
        <v>12.883910999999999</v>
      </c>
    </row>
    <row r="1001" spans="1:5">
      <c r="A1001">
        <v>1999</v>
      </c>
      <c r="B1001" s="2">
        <v>15.036571</v>
      </c>
      <c r="C1001" s="2">
        <v>103.85872000000001</v>
      </c>
      <c r="D1001" s="2">
        <v>435.21517999999998</v>
      </c>
      <c r="E1001" s="2">
        <v>12.789916</v>
      </c>
    </row>
    <row r="1002" spans="1:5">
      <c r="A1002">
        <v>2001</v>
      </c>
      <c r="B1002" s="2">
        <v>15.050643000000001</v>
      </c>
      <c r="C1002" s="2">
        <v>103.85599999999999</v>
      </c>
      <c r="D1002" s="2">
        <v>441.78442000000001</v>
      </c>
      <c r="E1002" s="2">
        <v>12.863769</v>
      </c>
    </row>
    <row r="1003" spans="1:5">
      <c r="A1003">
        <v>2003</v>
      </c>
      <c r="B1003" s="2">
        <v>15.063688000000001</v>
      </c>
      <c r="C1003" s="2">
        <v>103.86073</v>
      </c>
      <c r="D1003" s="2">
        <v>442.09584999999998</v>
      </c>
      <c r="E1003" s="2">
        <v>12.883910999999999</v>
      </c>
    </row>
    <row r="1004" spans="1:5">
      <c r="A1004">
        <v>2005</v>
      </c>
      <c r="B1004" s="2">
        <v>15.077287999999999</v>
      </c>
      <c r="C1004" s="2">
        <v>103.85897</v>
      </c>
      <c r="D1004" s="2">
        <v>442.28606000000002</v>
      </c>
      <c r="E1004" s="2">
        <v>12.803343999999999</v>
      </c>
    </row>
    <row r="1005" spans="1:5">
      <c r="A1005">
        <v>2007</v>
      </c>
      <c r="B1005" s="2">
        <v>15.091874000000001</v>
      </c>
      <c r="C1005" s="2">
        <v>103.86033999999999</v>
      </c>
      <c r="D1005" s="2">
        <v>442.27012999999999</v>
      </c>
      <c r="E1005" s="2">
        <v>12.890625</v>
      </c>
    </row>
    <row r="1006" spans="1:5">
      <c r="A1006">
        <v>2009</v>
      </c>
      <c r="B1006" s="2">
        <v>15.104944</v>
      </c>
      <c r="C1006" s="2">
        <v>103.85625</v>
      </c>
      <c r="D1006" s="2">
        <v>442.52409</v>
      </c>
      <c r="E1006" s="2">
        <v>12.783203</v>
      </c>
    </row>
    <row r="1007" spans="1:5">
      <c r="A1007">
        <v>2011</v>
      </c>
      <c r="B1007" s="2">
        <v>15.120518000000001</v>
      </c>
      <c r="C1007" s="2">
        <v>103.85401</v>
      </c>
      <c r="D1007" s="2">
        <v>442.51823000000002</v>
      </c>
      <c r="E1007" s="2">
        <v>12.823486000000001</v>
      </c>
    </row>
    <row r="1008" spans="1:5">
      <c r="A1008">
        <v>2013</v>
      </c>
      <c r="B1008" s="2">
        <v>15.133611999999999</v>
      </c>
      <c r="C1008" s="2">
        <v>103.85427</v>
      </c>
      <c r="D1008" s="2">
        <v>442.35615000000001</v>
      </c>
      <c r="E1008" s="2">
        <v>12.890625</v>
      </c>
    </row>
    <row r="1009" spans="1:5">
      <c r="A1009">
        <v>2015</v>
      </c>
      <c r="B1009" s="2">
        <v>15.148695999999999</v>
      </c>
      <c r="C1009" s="2">
        <v>103.85512</v>
      </c>
      <c r="D1009" s="2">
        <v>478.46460000000002</v>
      </c>
      <c r="E1009" s="2">
        <v>12.789916</v>
      </c>
    </row>
    <row r="1010" spans="1:5">
      <c r="A1010">
        <v>2017</v>
      </c>
      <c r="B1010" s="2">
        <v>15.160287</v>
      </c>
      <c r="C1010" s="2">
        <v>103.85512</v>
      </c>
      <c r="D1010" s="2">
        <v>554.58497999999997</v>
      </c>
      <c r="E1010" s="2">
        <v>12.863769</v>
      </c>
    </row>
    <row r="1011" spans="1:5">
      <c r="A1011">
        <v>2019</v>
      </c>
      <c r="B1011" s="2">
        <v>15.174384999999999</v>
      </c>
      <c r="C1011" s="2">
        <v>103.85966000000001</v>
      </c>
      <c r="D1011" s="2">
        <v>558.78895999999997</v>
      </c>
      <c r="E1011" s="2">
        <v>12.883910999999999</v>
      </c>
    </row>
    <row r="1012" spans="1:5">
      <c r="A1012">
        <v>2021</v>
      </c>
      <c r="B1012" s="2">
        <v>15.190479</v>
      </c>
      <c r="C1012" s="2">
        <v>103.85739</v>
      </c>
      <c r="D1012" s="2">
        <v>559.11836000000005</v>
      </c>
      <c r="E1012" s="2">
        <v>12.79663</v>
      </c>
    </row>
    <row r="1013" spans="1:5">
      <c r="A1013">
        <v>2023</v>
      </c>
      <c r="B1013" s="2">
        <v>15.202051000000001</v>
      </c>
      <c r="C1013" s="2">
        <v>103.85401</v>
      </c>
      <c r="D1013" s="2">
        <v>559.49473</v>
      </c>
      <c r="E1013" s="2">
        <v>12.890625</v>
      </c>
    </row>
    <row r="1014" spans="1:5">
      <c r="A1014">
        <v>2025</v>
      </c>
      <c r="B1014" s="2">
        <v>15.216189</v>
      </c>
      <c r="C1014" s="2">
        <v>103.85401</v>
      </c>
      <c r="D1014" s="2">
        <v>559.40755999999999</v>
      </c>
      <c r="E1014" s="2">
        <v>12.783203</v>
      </c>
    </row>
    <row r="1015" spans="1:5">
      <c r="A1015">
        <v>2027</v>
      </c>
      <c r="B1015" s="2">
        <v>15.231289</v>
      </c>
      <c r="C1015" s="2">
        <v>103.85625</v>
      </c>
      <c r="D1015" s="2">
        <v>559.49315999999999</v>
      </c>
      <c r="E1015" s="2">
        <v>12.823486000000001</v>
      </c>
    </row>
    <row r="1016" spans="1:5">
      <c r="A1016">
        <v>2029</v>
      </c>
      <c r="B1016" s="2">
        <v>15.243368</v>
      </c>
      <c r="C1016" s="2">
        <v>103.85514000000001</v>
      </c>
      <c r="D1016" s="2">
        <v>559.70591999999999</v>
      </c>
      <c r="E1016" s="2">
        <v>12.883910999999999</v>
      </c>
    </row>
    <row r="1017" spans="1:5">
      <c r="A1017">
        <v>2031</v>
      </c>
      <c r="B1017" s="2">
        <v>15.257482</v>
      </c>
      <c r="C1017" s="2">
        <v>103.92339</v>
      </c>
      <c r="D1017" s="2">
        <v>560.05462999999997</v>
      </c>
      <c r="E1017" s="2">
        <v>12.789916</v>
      </c>
    </row>
    <row r="1018" spans="1:5">
      <c r="A1018">
        <v>2033</v>
      </c>
      <c r="B1018" s="2">
        <v>15.272600000000001</v>
      </c>
      <c r="C1018" s="2">
        <v>103.863</v>
      </c>
      <c r="D1018" s="2">
        <v>831.63576</v>
      </c>
      <c r="E1018" s="2">
        <v>12.857055000000001</v>
      </c>
    </row>
    <row r="1019" spans="1:5">
      <c r="A1019">
        <v>2035</v>
      </c>
      <c r="B1019" s="2">
        <v>15.284197000000001</v>
      </c>
      <c r="C1019" s="2">
        <v>103.87309999999999</v>
      </c>
      <c r="D1019" s="2">
        <v>1108.9894999999999</v>
      </c>
      <c r="E1019" s="2">
        <v>12.877197000000001</v>
      </c>
    </row>
    <row r="1020" spans="1:5">
      <c r="A1020">
        <v>2037</v>
      </c>
      <c r="B1020" s="2">
        <v>15.297329</v>
      </c>
      <c r="C1020" s="2">
        <v>103.87197999999999</v>
      </c>
      <c r="D1020" s="2">
        <v>1116.8287</v>
      </c>
      <c r="E1020" s="2">
        <v>12.803343999999999</v>
      </c>
    </row>
    <row r="1021" spans="1:5">
      <c r="A1021">
        <v>2039</v>
      </c>
      <c r="B1021" s="2">
        <v>15.312951999999999</v>
      </c>
      <c r="C1021" s="2">
        <v>103.86703</v>
      </c>
      <c r="D1021" s="2">
        <v>1118.2891999999999</v>
      </c>
      <c r="E1021" s="2">
        <v>12.890625</v>
      </c>
    </row>
    <row r="1022" spans="1:5">
      <c r="A1022">
        <v>2041</v>
      </c>
      <c r="B1022" s="2">
        <v>15.324040999999999</v>
      </c>
      <c r="C1022" s="2">
        <v>103.87424</v>
      </c>
      <c r="D1022" s="2">
        <v>1118.7744</v>
      </c>
      <c r="E1022" s="2">
        <v>12.783203</v>
      </c>
    </row>
    <row r="1023" spans="1:5">
      <c r="A1023">
        <v>2043</v>
      </c>
      <c r="B1023" s="2">
        <v>15.340182</v>
      </c>
      <c r="C1023" s="2">
        <v>103.8693</v>
      </c>
      <c r="D1023" s="2">
        <v>1119.5096000000001</v>
      </c>
      <c r="E1023" s="2">
        <v>12.816772</v>
      </c>
    </row>
    <row r="1024" spans="1:5">
      <c r="A1024">
        <v>2045</v>
      </c>
      <c r="B1024" s="2">
        <v>15.353289999999999</v>
      </c>
      <c r="C1024" s="2">
        <v>103.87197999999999</v>
      </c>
      <c r="D1024" s="2">
        <v>1119.4826</v>
      </c>
      <c r="E1024" s="2">
        <v>12.890625</v>
      </c>
    </row>
    <row r="1025" spans="1:5">
      <c r="A1025">
        <v>2047</v>
      </c>
      <c r="B1025" s="2">
        <v>15.363384999999999</v>
      </c>
      <c r="C1025" s="2">
        <v>103.86118</v>
      </c>
      <c r="D1025" s="2">
        <v>1119.9597000000001</v>
      </c>
      <c r="E1025" s="2">
        <v>12.789916</v>
      </c>
    </row>
    <row r="1026" spans="1:5">
      <c r="A1026">
        <v>2049</v>
      </c>
      <c r="B1026" s="2">
        <v>15.378537</v>
      </c>
      <c r="C1026" s="2">
        <v>103.85786</v>
      </c>
      <c r="D1026" s="2">
        <v>1110.9426000000001</v>
      </c>
      <c r="E1026" s="2">
        <v>12.850341</v>
      </c>
    </row>
    <row r="1027" spans="1:5">
      <c r="A1027">
        <v>2051</v>
      </c>
      <c r="B1027" s="2">
        <v>15.393152000000001</v>
      </c>
      <c r="C1027" s="2">
        <v>103.85966000000001</v>
      </c>
      <c r="D1027" s="2">
        <v>463.26531999999997</v>
      </c>
      <c r="E1027" s="2">
        <v>12.883910999999999</v>
      </c>
    </row>
    <row r="1028" spans="1:5">
      <c r="A1028">
        <v>2053</v>
      </c>
      <c r="B1028" s="2">
        <v>15.403244000000001</v>
      </c>
      <c r="C1028" s="2">
        <v>103.86078999999999</v>
      </c>
      <c r="D1028" s="2">
        <v>15.915016</v>
      </c>
      <c r="E1028" s="2">
        <v>12.803343999999999</v>
      </c>
    </row>
    <row r="1029" spans="1:5">
      <c r="A1029">
        <v>2055</v>
      </c>
      <c r="B1029" s="2">
        <v>15.419425</v>
      </c>
      <c r="C1029" s="2">
        <v>103.85854</v>
      </c>
      <c r="D1029" s="2">
        <v>6.6479568000000002</v>
      </c>
      <c r="E1029" s="2">
        <v>12.890625</v>
      </c>
    </row>
    <row r="1030" spans="1:5">
      <c r="A1030">
        <v>2057</v>
      </c>
      <c r="B1030" s="2">
        <v>15.431524</v>
      </c>
      <c r="C1030" s="2">
        <v>103.85966000000001</v>
      </c>
      <c r="D1030" s="2">
        <v>3.7485756000000001</v>
      </c>
      <c r="E1030" s="2">
        <v>12.783203</v>
      </c>
    </row>
    <row r="1031" spans="1:5">
      <c r="A1031">
        <v>2059</v>
      </c>
      <c r="B1031" s="2">
        <v>15.443649000000001</v>
      </c>
      <c r="C1031" s="2">
        <v>103.85854</v>
      </c>
      <c r="D1031" s="2">
        <v>2.1192308999999998</v>
      </c>
      <c r="E1031" s="2">
        <v>12.816772</v>
      </c>
    </row>
    <row r="1032" spans="1:5">
      <c r="A1032">
        <v>2061</v>
      </c>
      <c r="B1032" s="2">
        <v>15.458821</v>
      </c>
      <c r="C1032" s="2">
        <v>103.86193</v>
      </c>
      <c r="D1032" s="2">
        <v>1.2649672000000001</v>
      </c>
      <c r="E1032" s="2">
        <v>12.890625</v>
      </c>
    </row>
    <row r="1033" spans="1:5">
      <c r="A1033">
        <v>2063</v>
      </c>
      <c r="B1033" s="2">
        <v>15.472457</v>
      </c>
      <c r="C1033" s="2">
        <v>103.85401</v>
      </c>
      <c r="D1033" s="2">
        <v>0.73801888999999998</v>
      </c>
      <c r="E1033" s="2">
        <v>12.789916</v>
      </c>
    </row>
    <row r="1034" spans="1:5">
      <c r="A1034">
        <v>2065</v>
      </c>
      <c r="B1034" s="2">
        <v>15.483078000000001</v>
      </c>
      <c r="C1034" s="2">
        <v>103.86193</v>
      </c>
      <c r="D1034" s="2">
        <v>0.34744288000000001</v>
      </c>
      <c r="E1034" s="2">
        <v>12.850341</v>
      </c>
    </row>
    <row r="1035" spans="1:5">
      <c r="A1035">
        <v>2067</v>
      </c>
      <c r="B1035" s="2">
        <v>15.496221999999999</v>
      </c>
      <c r="C1035" s="2">
        <v>103.85739</v>
      </c>
      <c r="D1035" s="2">
        <v>3.6604830999999997E-2</v>
      </c>
      <c r="E1035" s="2">
        <v>12.883910999999999</v>
      </c>
    </row>
    <row r="1036" spans="1:5">
      <c r="A1036">
        <v>2069</v>
      </c>
      <c r="B1036" s="2">
        <v>15.511385000000001</v>
      </c>
      <c r="C1036" s="2">
        <v>103.85987</v>
      </c>
      <c r="D1036" s="2">
        <v>-0.20482977999999999</v>
      </c>
      <c r="E1036" s="2">
        <v>12.803343999999999</v>
      </c>
    </row>
    <row r="1037" spans="1:5">
      <c r="A1037">
        <v>2071</v>
      </c>
      <c r="B1037" s="2">
        <v>15.523021999999999</v>
      </c>
      <c r="C1037" s="2">
        <v>103.86214</v>
      </c>
      <c r="D1037" s="2">
        <v>-0.35619205999999998</v>
      </c>
      <c r="E1037" s="2">
        <v>12.890625</v>
      </c>
    </row>
    <row r="1038" spans="1:5">
      <c r="A1038">
        <v>2073</v>
      </c>
      <c r="B1038" s="2">
        <v>15.536158</v>
      </c>
      <c r="C1038" s="2">
        <v>103.86395</v>
      </c>
      <c r="D1038" s="2">
        <v>-0.55541019000000003</v>
      </c>
      <c r="E1038" s="2">
        <v>12.877197000000001</v>
      </c>
    </row>
    <row r="1039" spans="1:5">
      <c r="A1039">
        <v>2075</v>
      </c>
      <c r="B1039" s="2">
        <v>15.549776</v>
      </c>
      <c r="C1039" s="2">
        <v>103.86167</v>
      </c>
      <c r="D1039" s="2">
        <v>-0.67654718999999996</v>
      </c>
      <c r="E1039" s="2">
        <v>12.816772</v>
      </c>
    </row>
    <row r="1040" spans="1:5">
      <c r="A1040">
        <v>2077</v>
      </c>
      <c r="B1040" s="2">
        <v>15.560934</v>
      </c>
      <c r="C1040" s="2">
        <v>103.86033999999999</v>
      </c>
      <c r="D1040" s="2">
        <v>-0.76776865999999999</v>
      </c>
      <c r="E1040" s="2">
        <v>12.890625</v>
      </c>
    </row>
    <row r="1041" spans="1:5">
      <c r="A1041">
        <v>2079</v>
      </c>
      <c r="B1041" s="2">
        <v>15.571545</v>
      </c>
      <c r="C1041" s="2">
        <v>103.86193</v>
      </c>
      <c r="D1041" s="2">
        <v>-0.87524833000000002</v>
      </c>
      <c r="E1041" s="2">
        <v>12.789916</v>
      </c>
    </row>
    <row r="1042" spans="1:5">
      <c r="A1042">
        <v>2081</v>
      </c>
      <c r="B1042" s="2">
        <v>15.586221</v>
      </c>
      <c r="C1042" s="2">
        <v>103.86167</v>
      </c>
      <c r="D1042" s="2">
        <v>-0.95401144000000004</v>
      </c>
      <c r="E1042" s="2">
        <v>12.850341</v>
      </c>
    </row>
    <row r="1043" spans="1:5">
      <c r="A1043">
        <v>2083</v>
      </c>
      <c r="B1043" s="2">
        <v>15.598380000000001</v>
      </c>
      <c r="C1043" s="2">
        <v>103.86505</v>
      </c>
      <c r="D1043" s="2">
        <v>-0.98693914000000005</v>
      </c>
      <c r="E1043" s="2">
        <v>12.883910999999999</v>
      </c>
    </row>
    <row r="1044" spans="1:5">
      <c r="A1044">
        <v>2085</v>
      </c>
      <c r="B1044" s="2">
        <v>15.612527999999999</v>
      </c>
      <c r="C1044" s="2">
        <v>103.86818</v>
      </c>
      <c r="D1044" s="2">
        <v>-1.0849483</v>
      </c>
      <c r="E1044" s="2">
        <v>12.79663</v>
      </c>
    </row>
    <row r="1045" spans="1:5">
      <c r="A1045">
        <v>2087</v>
      </c>
      <c r="B1045" s="2">
        <v>15.624200999999999</v>
      </c>
      <c r="C1045" s="2">
        <v>103.87175999999999</v>
      </c>
      <c r="D1045" s="2">
        <v>-1.0747595999999999</v>
      </c>
      <c r="E1045" s="2">
        <v>12.890625</v>
      </c>
    </row>
    <row r="1046" spans="1:5">
      <c r="A1046">
        <v>2089</v>
      </c>
      <c r="B1046" s="2">
        <v>15.638391</v>
      </c>
      <c r="C1046" s="2">
        <v>103.86235000000001</v>
      </c>
      <c r="D1046" s="2">
        <v>-1.1604299</v>
      </c>
      <c r="E1046" s="2">
        <v>12.877197000000001</v>
      </c>
    </row>
    <row r="1047" spans="1:5">
      <c r="A1047">
        <v>2091</v>
      </c>
      <c r="B1047" s="2">
        <v>15.650527</v>
      </c>
      <c r="C1047" s="2">
        <v>103.86483</v>
      </c>
      <c r="D1047" s="2">
        <v>-1.2363367999999999</v>
      </c>
      <c r="E1047" s="2">
        <v>12.816772</v>
      </c>
    </row>
    <row r="1048" spans="1:5">
      <c r="A1048">
        <v>2093</v>
      </c>
      <c r="B1048" s="2">
        <v>15.664199</v>
      </c>
      <c r="C1048" s="2">
        <v>103.87154</v>
      </c>
      <c r="D1048" s="2">
        <v>-1.2474637</v>
      </c>
      <c r="E1048" s="2">
        <v>12.890625</v>
      </c>
    </row>
    <row r="1049" spans="1:5">
      <c r="A1049">
        <v>2095</v>
      </c>
      <c r="B1049" s="2">
        <v>15.673287999999999</v>
      </c>
      <c r="C1049" s="2">
        <v>103.87197999999999</v>
      </c>
      <c r="D1049" s="2">
        <v>-1.304352</v>
      </c>
      <c r="E1049" s="2">
        <v>12.789916</v>
      </c>
    </row>
    <row r="1050" spans="1:5">
      <c r="A1050">
        <v>2097</v>
      </c>
      <c r="B1050" s="2">
        <v>15.689000999999999</v>
      </c>
      <c r="C1050" s="2">
        <v>103.87309999999999</v>
      </c>
      <c r="D1050" s="2">
        <v>-1.2732840000000001</v>
      </c>
      <c r="E1050" s="2">
        <v>12.843627</v>
      </c>
    </row>
    <row r="1051" spans="1:5">
      <c r="A1051">
        <v>2099</v>
      </c>
      <c r="B1051" s="2">
        <v>15.702190999999999</v>
      </c>
      <c r="C1051" s="2">
        <v>103.86596</v>
      </c>
      <c r="D1051" s="2">
        <v>-1.364741</v>
      </c>
      <c r="E1051" s="2">
        <v>12.883910999999999</v>
      </c>
    </row>
    <row r="1052" spans="1:5">
      <c r="A1052">
        <v>2101</v>
      </c>
      <c r="B1052" s="2">
        <v>15.713846</v>
      </c>
      <c r="C1052" s="2">
        <v>103.86639</v>
      </c>
      <c r="D1052" s="2">
        <v>-1.3819942999999999</v>
      </c>
      <c r="E1052" s="2">
        <v>12.79663</v>
      </c>
    </row>
    <row r="1053" spans="1:5">
      <c r="A1053">
        <v>2103</v>
      </c>
      <c r="B1053" s="2">
        <v>15.724003</v>
      </c>
      <c r="C1053" s="2">
        <v>103.86705000000001</v>
      </c>
      <c r="D1053" s="2">
        <v>-1.4225511</v>
      </c>
      <c r="E1053" s="2">
        <v>12.890625</v>
      </c>
    </row>
    <row r="1054" spans="1:5">
      <c r="A1054">
        <v>2105</v>
      </c>
      <c r="B1054" s="2">
        <v>15.737695</v>
      </c>
      <c r="C1054" s="2">
        <v>103.87066</v>
      </c>
      <c r="D1054" s="2">
        <v>-1.4422435</v>
      </c>
      <c r="E1054" s="2">
        <v>12.877197000000001</v>
      </c>
    </row>
    <row r="1055" spans="1:5">
      <c r="A1055">
        <v>2107</v>
      </c>
      <c r="B1055" s="2">
        <v>15.750348000000001</v>
      </c>
      <c r="C1055" s="2">
        <v>103.99945</v>
      </c>
      <c r="D1055" s="2">
        <v>-1.4688658000000001</v>
      </c>
      <c r="E1055" s="2">
        <v>12.816772</v>
      </c>
    </row>
    <row r="1056" spans="1:5">
      <c r="A1056">
        <v>2109</v>
      </c>
      <c r="B1056" s="2">
        <v>15.765058</v>
      </c>
      <c r="C1056" s="2">
        <v>103.82890999999999</v>
      </c>
      <c r="D1056" s="2">
        <v>84.508075000000005</v>
      </c>
      <c r="E1056" s="2">
        <v>12.890625</v>
      </c>
    </row>
    <row r="1057" spans="1:5">
      <c r="A1057">
        <v>2111</v>
      </c>
      <c r="B1057" s="2">
        <v>15.774704</v>
      </c>
      <c r="C1057" s="2">
        <v>103.87424</v>
      </c>
      <c r="D1057" s="2">
        <v>232.72327999999999</v>
      </c>
      <c r="E1057" s="2">
        <v>12.789916</v>
      </c>
    </row>
    <row r="1058" spans="1:5">
      <c r="A1058">
        <v>2113</v>
      </c>
      <c r="B1058" s="2">
        <v>15.788914999999999</v>
      </c>
      <c r="C1058" s="2">
        <v>103.87309999999999</v>
      </c>
      <c r="D1058" s="2">
        <v>239.25912</v>
      </c>
      <c r="E1058" s="2">
        <v>12.843627</v>
      </c>
    </row>
    <row r="1059" spans="1:5">
      <c r="A1059">
        <v>2115</v>
      </c>
      <c r="B1059" s="2">
        <v>15.800076000000001</v>
      </c>
      <c r="C1059" s="2">
        <v>103.87309999999999</v>
      </c>
      <c r="D1059" s="2">
        <v>239.94418999999999</v>
      </c>
      <c r="E1059" s="2">
        <v>12.883910999999999</v>
      </c>
    </row>
    <row r="1060" spans="1:5">
      <c r="A1060">
        <v>2117</v>
      </c>
      <c r="B1060" s="2">
        <v>15.812726</v>
      </c>
      <c r="C1060" s="2">
        <v>103.87197999999999</v>
      </c>
      <c r="D1060" s="2">
        <v>240.20053999999999</v>
      </c>
      <c r="E1060" s="2">
        <v>12.79663</v>
      </c>
    </row>
    <row r="1061" spans="1:5">
      <c r="A1061">
        <v>2119</v>
      </c>
      <c r="B1061" s="2">
        <v>15.827477999999999</v>
      </c>
      <c r="C1061" s="2">
        <v>103.87309999999999</v>
      </c>
      <c r="D1061" s="2">
        <v>240.50505000000001</v>
      </c>
      <c r="E1061" s="2">
        <v>12.897338</v>
      </c>
    </row>
    <row r="1062" spans="1:5">
      <c r="A1062">
        <v>2121</v>
      </c>
      <c r="B1062" s="2">
        <v>15.837128</v>
      </c>
      <c r="C1062" s="2">
        <v>103.87424</v>
      </c>
      <c r="D1062" s="2">
        <v>240.58561</v>
      </c>
      <c r="E1062" s="2">
        <v>12.877197000000001</v>
      </c>
    </row>
    <row r="1063" spans="1:5">
      <c r="A1063">
        <v>2123</v>
      </c>
      <c r="B1063" s="2">
        <v>15.847293000000001</v>
      </c>
      <c r="C1063" s="2">
        <v>103.87537</v>
      </c>
      <c r="D1063" s="2">
        <v>240.68064000000001</v>
      </c>
      <c r="E1063" s="2">
        <v>12.816772</v>
      </c>
    </row>
    <row r="1064" spans="1:5">
      <c r="A1064">
        <v>2125</v>
      </c>
      <c r="B1064" s="2">
        <v>15.861008</v>
      </c>
      <c r="C1064" s="2">
        <v>103.86998</v>
      </c>
      <c r="D1064" s="2">
        <v>240.72501</v>
      </c>
      <c r="E1064" s="2">
        <v>12.890625</v>
      </c>
    </row>
    <row r="1065" spans="1:5">
      <c r="A1065">
        <v>2127</v>
      </c>
      <c r="B1065" s="2">
        <v>15.873181000000001</v>
      </c>
      <c r="C1065" s="2">
        <v>103.87424</v>
      </c>
      <c r="D1065" s="2">
        <v>295.33548000000002</v>
      </c>
      <c r="E1065" s="2">
        <v>12.789916</v>
      </c>
    </row>
    <row r="1066" spans="1:5">
      <c r="A1066">
        <v>2129</v>
      </c>
      <c r="B1066" s="2">
        <v>15.884368</v>
      </c>
      <c r="C1066" s="2">
        <v>103.86973999999999</v>
      </c>
      <c r="D1066" s="2">
        <v>361.41647999999998</v>
      </c>
      <c r="E1066" s="2">
        <v>12.836914</v>
      </c>
    </row>
    <row r="1067" spans="1:5">
      <c r="A1067">
        <v>2131</v>
      </c>
      <c r="B1067" s="2">
        <v>15.895523000000001</v>
      </c>
      <c r="C1067" s="2">
        <v>103.86753</v>
      </c>
      <c r="D1067" s="2">
        <v>363.35257999999999</v>
      </c>
      <c r="E1067" s="2">
        <v>12.883910999999999</v>
      </c>
    </row>
    <row r="1068" spans="1:5">
      <c r="A1068">
        <v>2133</v>
      </c>
      <c r="B1068" s="2">
        <v>15.91128</v>
      </c>
      <c r="C1068" s="2">
        <v>103.87309999999999</v>
      </c>
      <c r="D1068" s="2">
        <v>363.77321999999998</v>
      </c>
      <c r="E1068" s="2">
        <v>12.79663</v>
      </c>
    </row>
    <row r="1069" spans="1:5">
      <c r="A1069">
        <v>2135</v>
      </c>
      <c r="B1069" s="2">
        <v>15.921974000000001</v>
      </c>
      <c r="C1069" s="2">
        <v>103.87424</v>
      </c>
      <c r="D1069" s="2">
        <v>363.78548000000001</v>
      </c>
      <c r="E1069" s="2">
        <v>12.890625</v>
      </c>
    </row>
    <row r="1070" spans="1:5">
      <c r="A1070">
        <v>2137</v>
      </c>
      <c r="B1070" s="2">
        <v>15.934661</v>
      </c>
      <c r="C1070" s="2">
        <v>103.87537</v>
      </c>
      <c r="D1070" s="2">
        <v>364.04457000000002</v>
      </c>
      <c r="E1070" s="2">
        <v>12.877197000000001</v>
      </c>
    </row>
    <row r="1071" spans="1:5">
      <c r="A1071">
        <v>2139</v>
      </c>
      <c r="B1071" s="2">
        <v>15.945872</v>
      </c>
      <c r="C1071" s="2">
        <v>103.87424</v>
      </c>
      <c r="D1071" s="2">
        <v>363.99369000000002</v>
      </c>
      <c r="E1071" s="2">
        <v>12.810058</v>
      </c>
    </row>
    <row r="1072" spans="1:5">
      <c r="A1072">
        <v>2141</v>
      </c>
      <c r="B1072" s="2">
        <v>15.957025</v>
      </c>
      <c r="C1072" s="2">
        <v>103.87133</v>
      </c>
      <c r="D1072" s="2">
        <v>364.19963000000001</v>
      </c>
      <c r="E1072" s="2">
        <v>12.890625</v>
      </c>
    </row>
    <row r="1073" spans="1:5">
      <c r="A1073">
        <v>2143</v>
      </c>
      <c r="B1073" s="2">
        <v>15.969253999999999</v>
      </c>
      <c r="C1073" s="2">
        <v>103.86483</v>
      </c>
      <c r="D1073" s="2">
        <v>364.98997000000003</v>
      </c>
      <c r="E1073" s="2">
        <v>12.789916</v>
      </c>
    </row>
    <row r="1074" spans="1:5">
      <c r="A1074">
        <v>2145</v>
      </c>
      <c r="B1074" s="2">
        <v>15.980442999999999</v>
      </c>
      <c r="C1074" s="2">
        <v>103.86819</v>
      </c>
      <c r="D1074" s="2">
        <v>410.22248000000002</v>
      </c>
      <c r="E1074" s="2">
        <v>12.836914</v>
      </c>
    </row>
    <row r="1075" spans="1:5">
      <c r="A1075">
        <v>2147</v>
      </c>
      <c r="B1075" s="2">
        <v>15.995172</v>
      </c>
      <c r="C1075" s="2">
        <v>103.86931</v>
      </c>
      <c r="D1075" s="2">
        <v>441.01542999999998</v>
      </c>
      <c r="E1075" s="2">
        <v>12.890625</v>
      </c>
    </row>
    <row r="1076" spans="1:5">
      <c r="A1076">
        <v>2149</v>
      </c>
      <c r="B1076" s="2">
        <v>16.002314999999999</v>
      </c>
      <c r="C1076" s="2">
        <v>103.86435</v>
      </c>
      <c r="D1076" s="2">
        <v>441.84455000000003</v>
      </c>
      <c r="E1076" s="2">
        <v>12.803343999999999</v>
      </c>
    </row>
    <row r="1077" spans="1:5">
      <c r="A1077">
        <v>2151</v>
      </c>
      <c r="B1077" s="2">
        <v>16.016031999999999</v>
      </c>
      <c r="C1077" s="2">
        <v>103.86327</v>
      </c>
      <c r="D1077" s="2">
        <v>442.00038000000001</v>
      </c>
      <c r="E1077" s="2">
        <v>12.890625</v>
      </c>
    </row>
    <row r="1078" spans="1:5">
      <c r="A1078">
        <v>2153</v>
      </c>
      <c r="B1078" s="2">
        <v>16.029288000000001</v>
      </c>
      <c r="C1078" s="2">
        <v>103.86078999999999</v>
      </c>
      <c r="D1078" s="2">
        <v>442.24767000000003</v>
      </c>
      <c r="E1078" s="2">
        <v>12.883910999999999</v>
      </c>
    </row>
    <row r="1079" spans="1:5">
      <c r="A1079">
        <v>2155</v>
      </c>
      <c r="B1079" s="2">
        <v>16.038955000000001</v>
      </c>
      <c r="C1079" s="2">
        <v>103.86193</v>
      </c>
      <c r="D1079" s="2">
        <v>442.31313999999998</v>
      </c>
      <c r="E1079" s="2">
        <v>12.816772</v>
      </c>
    </row>
    <row r="1080" spans="1:5">
      <c r="A1080">
        <v>2157</v>
      </c>
      <c r="B1080" s="2">
        <v>16.053211000000001</v>
      </c>
      <c r="C1080" s="2">
        <v>103.86193</v>
      </c>
      <c r="D1080" s="2">
        <v>442.33069</v>
      </c>
      <c r="E1080" s="2">
        <v>12.897338</v>
      </c>
    </row>
    <row r="1081" spans="1:5">
      <c r="A1081">
        <v>2159</v>
      </c>
      <c r="B1081" s="2">
        <v>16.061343999999998</v>
      </c>
      <c r="C1081" s="2">
        <v>103.86078999999999</v>
      </c>
      <c r="D1081" s="2">
        <v>442.43353999999999</v>
      </c>
      <c r="E1081" s="2">
        <v>12.789916</v>
      </c>
    </row>
    <row r="1082" spans="1:5">
      <c r="A1082">
        <v>2161</v>
      </c>
      <c r="B1082" s="2">
        <v>16.077128999999999</v>
      </c>
      <c r="C1082" s="2">
        <v>103.85338</v>
      </c>
      <c r="D1082" s="2">
        <v>446.70438000000001</v>
      </c>
      <c r="E1082" s="2">
        <v>12.836914</v>
      </c>
    </row>
    <row r="1083" spans="1:5">
      <c r="A1083">
        <v>2163</v>
      </c>
      <c r="B1083" s="2">
        <v>16.084796999999998</v>
      </c>
      <c r="C1083" s="2">
        <v>103.86193</v>
      </c>
      <c r="D1083" s="2">
        <v>527.48960999999997</v>
      </c>
      <c r="E1083" s="2">
        <v>12.890625</v>
      </c>
    </row>
    <row r="1084" spans="1:5">
      <c r="A1084">
        <v>2165</v>
      </c>
      <c r="B1084" s="2">
        <v>16.097504000000001</v>
      </c>
      <c r="C1084" s="2">
        <v>103.85966000000001</v>
      </c>
      <c r="D1084" s="2">
        <v>558.47573</v>
      </c>
      <c r="E1084" s="2">
        <v>12.803343999999999</v>
      </c>
    </row>
    <row r="1085" spans="1:5">
      <c r="A1085">
        <v>2167</v>
      </c>
      <c r="B1085" s="2">
        <v>16.110762999999999</v>
      </c>
      <c r="C1085" s="2">
        <v>103.86193</v>
      </c>
      <c r="D1085" s="2">
        <v>559.16093999999998</v>
      </c>
      <c r="E1085" s="2">
        <v>12.883910999999999</v>
      </c>
    </row>
    <row r="1086" spans="1:5">
      <c r="A1086">
        <v>2169</v>
      </c>
      <c r="B1086" s="2">
        <v>16.118400000000001</v>
      </c>
      <c r="C1086" s="2">
        <v>103.85966000000001</v>
      </c>
      <c r="D1086" s="2">
        <v>559.41305</v>
      </c>
      <c r="E1086" s="2">
        <v>12.883910999999999</v>
      </c>
    </row>
    <row r="1087" spans="1:5">
      <c r="A1087">
        <v>2171</v>
      </c>
      <c r="B1087" s="2">
        <v>16.134723000000001</v>
      </c>
      <c r="C1087" s="2">
        <v>103.86078999999999</v>
      </c>
      <c r="D1087" s="2">
        <v>559.52013999999997</v>
      </c>
      <c r="E1087" s="2">
        <v>12.816772</v>
      </c>
    </row>
    <row r="1088" spans="1:5">
      <c r="A1088">
        <v>2173</v>
      </c>
      <c r="B1088" s="2">
        <v>16.139809</v>
      </c>
      <c r="C1088" s="2">
        <v>103.86078999999999</v>
      </c>
      <c r="D1088" s="2">
        <v>559.61179000000004</v>
      </c>
      <c r="E1088" s="2">
        <v>12.897338</v>
      </c>
    </row>
    <row r="1089" spans="1:5">
      <c r="A1089">
        <v>2175</v>
      </c>
      <c r="B1089" s="2">
        <v>16.157136999999999</v>
      </c>
      <c r="C1089" s="2">
        <v>103.86193</v>
      </c>
      <c r="D1089" s="2">
        <v>559.84983</v>
      </c>
      <c r="E1089" s="2">
        <v>12.789916</v>
      </c>
    </row>
    <row r="1090" spans="1:5">
      <c r="A1090">
        <v>2177</v>
      </c>
      <c r="B1090" s="2">
        <v>16.163774</v>
      </c>
      <c r="C1090" s="2">
        <v>103.91243</v>
      </c>
      <c r="D1090" s="2">
        <v>559.75971000000004</v>
      </c>
      <c r="E1090" s="2">
        <v>12.836914</v>
      </c>
    </row>
    <row r="1091" spans="1:5">
      <c r="A1091">
        <v>2179</v>
      </c>
      <c r="B1091" s="2">
        <v>16.179076999999999</v>
      </c>
      <c r="C1091" s="2">
        <v>103.86617</v>
      </c>
      <c r="D1091" s="2">
        <v>623.80804999999998</v>
      </c>
      <c r="E1091" s="2">
        <v>12.890625</v>
      </c>
    </row>
    <row r="1092" spans="1:5">
      <c r="A1092">
        <v>2181</v>
      </c>
      <c r="B1092" s="2">
        <v>16.190816999999999</v>
      </c>
      <c r="C1092" s="2">
        <v>103.86193</v>
      </c>
      <c r="D1092" s="2">
        <v>1037.7575999999999</v>
      </c>
      <c r="E1092" s="2">
        <v>12.79663</v>
      </c>
    </row>
    <row r="1093" spans="1:5">
      <c r="A1093">
        <v>2183</v>
      </c>
      <c r="B1093" s="2">
        <v>16.199473999999999</v>
      </c>
      <c r="C1093" s="2">
        <v>103.86193</v>
      </c>
      <c r="D1093" s="2">
        <v>1116.3614</v>
      </c>
      <c r="E1093" s="2">
        <v>12.877197000000001</v>
      </c>
    </row>
    <row r="1094" spans="1:5">
      <c r="A1094">
        <v>2185</v>
      </c>
      <c r="B1094" s="2">
        <v>16.212769999999999</v>
      </c>
      <c r="C1094" s="2">
        <v>103.86193</v>
      </c>
      <c r="D1094" s="2">
        <v>1119.1860999999999</v>
      </c>
      <c r="E1094" s="2">
        <v>12.883910999999999</v>
      </c>
    </row>
    <row r="1095" spans="1:5">
      <c r="A1095">
        <v>2187</v>
      </c>
      <c r="B1095" s="2">
        <v>16.222435000000001</v>
      </c>
      <c r="C1095" s="2">
        <v>103.86193</v>
      </c>
      <c r="D1095" s="2">
        <v>1120.3681999999999</v>
      </c>
      <c r="E1095" s="2">
        <v>12.810058</v>
      </c>
    </row>
    <row r="1096" spans="1:5">
      <c r="A1096">
        <v>2189</v>
      </c>
      <c r="B1096" s="2">
        <v>16.23826</v>
      </c>
      <c r="C1096" s="2">
        <v>103.86078999999999</v>
      </c>
      <c r="D1096" s="2">
        <v>1120.9294</v>
      </c>
      <c r="E1096" s="2">
        <v>12.897338</v>
      </c>
    </row>
    <row r="1097" spans="1:5">
      <c r="A1097">
        <v>2191</v>
      </c>
      <c r="B1097" s="2">
        <v>16.243884000000001</v>
      </c>
      <c r="C1097" s="2">
        <v>103.86193</v>
      </c>
      <c r="D1097" s="2">
        <v>1121.1268</v>
      </c>
      <c r="E1097" s="2">
        <v>12.789916</v>
      </c>
    </row>
    <row r="1098" spans="1:5">
      <c r="A1098">
        <v>2193</v>
      </c>
      <c r="B1098" s="2">
        <v>16.259187000000001</v>
      </c>
      <c r="C1098" s="2">
        <v>103.86193</v>
      </c>
      <c r="D1098" s="2">
        <v>1121.4860000000001</v>
      </c>
      <c r="E1098" s="2">
        <v>12.836914</v>
      </c>
    </row>
    <row r="1099" spans="1:5">
      <c r="A1099">
        <v>2195</v>
      </c>
      <c r="B1099" s="2">
        <v>16.266857999999999</v>
      </c>
      <c r="C1099" s="2">
        <v>103.85787000000001</v>
      </c>
      <c r="D1099" s="2">
        <v>1121.4455</v>
      </c>
      <c r="E1099" s="2">
        <v>12.897338</v>
      </c>
    </row>
    <row r="1100" spans="1:5">
      <c r="A1100">
        <v>2197</v>
      </c>
      <c r="B1100" s="2">
        <v>16.281139</v>
      </c>
      <c r="C1100" s="2">
        <v>103.86193</v>
      </c>
      <c r="D1100" s="2">
        <v>924.00913000000003</v>
      </c>
      <c r="E1100" s="2">
        <v>12.79663</v>
      </c>
    </row>
    <row r="1101" spans="1:5">
      <c r="A1101">
        <v>2199</v>
      </c>
      <c r="B1101" s="2">
        <v>16.289843999999999</v>
      </c>
      <c r="C1101" s="2">
        <v>103.86193</v>
      </c>
      <c r="D1101" s="2">
        <v>110.42649</v>
      </c>
      <c r="E1101" s="2">
        <v>12.870483</v>
      </c>
    </row>
    <row r="1102" spans="1:5">
      <c r="A1102">
        <v>2201</v>
      </c>
      <c r="B1102" s="2">
        <v>16.301586</v>
      </c>
      <c r="C1102" s="2">
        <v>103.86193</v>
      </c>
      <c r="D1102" s="2">
        <v>9.3094081000000006</v>
      </c>
      <c r="E1102" s="2">
        <v>12.883910999999999</v>
      </c>
    </row>
    <row r="1103" spans="1:5">
      <c r="A1103">
        <v>2203</v>
      </c>
      <c r="B1103" s="2">
        <v>16.314350000000001</v>
      </c>
      <c r="C1103" s="2">
        <v>103.86078999999999</v>
      </c>
      <c r="D1103" s="2">
        <v>4.6217955999999996</v>
      </c>
      <c r="E1103" s="2">
        <v>12.810058</v>
      </c>
    </row>
    <row r="1104" spans="1:5">
      <c r="A1104">
        <v>2205</v>
      </c>
      <c r="B1104" s="2">
        <v>16.322002000000001</v>
      </c>
      <c r="C1104" s="2">
        <v>103.86078999999999</v>
      </c>
      <c r="D1104" s="2">
        <v>2.5778150000000002</v>
      </c>
      <c r="E1104" s="2">
        <v>12.897338</v>
      </c>
    </row>
    <row r="1105" spans="1:5">
      <c r="A1105">
        <v>2207</v>
      </c>
      <c r="B1105" s="2">
        <v>16.335329000000002</v>
      </c>
      <c r="C1105" s="2">
        <v>103.86078999999999</v>
      </c>
      <c r="D1105" s="2">
        <v>1.4833209999999999</v>
      </c>
      <c r="E1105" s="2">
        <v>12.789916</v>
      </c>
    </row>
    <row r="1106" spans="1:5">
      <c r="A1106">
        <v>2209</v>
      </c>
      <c r="B1106" s="2">
        <v>16.342980000000001</v>
      </c>
      <c r="C1106" s="2">
        <v>103.86193</v>
      </c>
      <c r="D1106" s="2">
        <v>0.74343519000000002</v>
      </c>
      <c r="E1106" s="2">
        <v>12.8302</v>
      </c>
    </row>
    <row r="1107" spans="1:5">
      <c r="A1107">
        <v>2211</v>
      </c>
      <c r="B1107" s="2">
        <v>16.358301000000001</v>
      </c>
      <c r="C1107" s="2">
        <v>103.86078999999999</v>
      </c>
      <c r="D1107" s="2">
        <v>0.27566170000000001</v>
      </c>
      <c r="E1107" s="2">
        <v>12.890625</v>
      </c>
    </row>
    <row r="1108" spans="1:5">
      <c r="A1108">
        <v>2213</v>
      </c>
      <c r="B1108" s="2">
        <v>16.364953</v>
      </c>
      <c r="C1108" s="2">
        <v>103.86193</v>
      </c>
      <c r="D1108" s="2">
        <v>-7.4553574999999997E-2</v>
      </c>
      <c r="E1108" s="2">
        <v>12.79663</v>
      </c>
    </row>
    <row r="1109" spans="1:5">
      <c r="A1109">
        <v>2215</v>
      </c>
      <c r="B1109" s="2">
        <v>16.379283000000001</v>
      </c>
      <c r="C1109" s="2">
        <v>103.86193</v>
      </c>
      <c r="D1109" s="2">
        <v>-0.33895213000000002</v>
      </c>
      <c r="E1109" s="2">
        <v>12.863769</v>
      </c>
    </row>
    <row r="1110" spans="1:5">
      <c r="A1110">
        <v>2217</v>
      </c>
      <c r="B1110" s="2">
        <v>16.383873999999999</v>
      </c>
      <c r="C1110" s="2">
        <v>103.86193</v>
      </c>
      <c r="D1110" s="2">
        <v>-0.59983123999999999</v>
      </c>
      <c r="E1110" s="2">
        <v>12.890625</v>
      </c>
    </row>
    <row r="1111" spans="1:5">
      <c r="A1111">
        <v>2219</v>
      </c>
      <c r="B1111" s="2">
        <v>16.402801</v>
      </c>
      <c r="C1111" s="2">
        <v>103.86193</v>
      </c>
      <c r="D1111" s="2">
        <v>-0.71213746</v>
      </c>
      <c r="E1111" s="2">
        <v>12.810058</v>
      </c>
    </row>
    <row r="1112" spans="1:5">
      <c r="A1112">
        <v>2221</v>
      </c>
      <c r="B1112" s="2">
        <v>16.404844000000001</v>
      </c>
      <c r="C1112" s="2">
        <v>103.86193</v>
      </c>
      <c r="D1112" s="2">
        <v>-0.84952753999999997</v>
      </c>
      <c r="E1112" s="2">
        <v>12.897338</v>
      </c>
    </row>
    <row r="1113" spans="1:5">
      <c r="A1113">
        <v>2223</v>
      </c>
      <c r="B1113" s="2">
        <v>16.424285999999999</v>
      </c>
      <c r="C1113" s="2">
        <v>103.86193</v>
      </c>
      <c r="D1113" s="2">
        <v>-0.95924567999999999</v>
      </c>
      <c r="E1113" s="2">
        <v>12.789916</v>
      </c>
    </row>
    <row r="1114" spans="1:5">
      <c r="A1114">
        <v>2225</v>
      </c>
      <c r="B1114" s="2">
        <v>16.429431000000001</v>
      </c>
      <c r="C1114" s="2">
        <v>103.86193</v>
      </c>
      <c r="D1114" s="2">
        <v>-1.0646416999999999</v>
      </c>
      <c r="E1114" s="2">
        <v>12.8302</v>
      </c>
    </row>
    <row r="1115" spans="1:5">
      <c r="A1115">
        <v>2227</v>
      </c>
      <c r="B1115" s="2">
        <v>16.444775</v>
      </c>
      <c r="C1115" s="2">
        <v>103.86193</v>
      </c>
      <c r="D1115" s="2">
        <v>-1.0672379000000001</v>
      </c>
      <c r="E1115" s="2">
        <v>12.897338</v>
      </c>
    </row>
    <row r="1116" spans="1:5">
      <c r="A1116">
        <v>2229</v>
      </c>
      <c r="B1116" s="2">
        <v>16.451937999999998</v>
      </c>
      <c r="C1116" s="2">
        <v>103.86193</v>
      </c>
      <c r="D1116" s="2">
        <v>-1.2182666</v>
      </c>
      <c r="E1116" s="2">
        <v>12.79663</v>
      </c>
    </row>
    <row r="1117" spans="1:5">
      <c r="A1117">
        <v>2231</v>
      </c>
      <c r="B1117" s="2">
        <v>16.465240000000001</v>
      </c>
      <c r="C1117" s="2">
        <v>103.86193</v>
      </c>
      <c r="D1117" s="2">
        <v>-1.2261164</v>
      </c>
      <c r="E1117" s="2">
        <v>12.863769</v>
      </c>
    </row>
    <row r="1118" spans="1:5">
      <c r="A1118">
        <v>2233</v>
      </c>
      <c r="B1118" s="2">
        <v>16.476507000000002</v>
      </c>
      <c r="C1118" s="2">
        <v>103.86193</v>
      </c>
      <c r="D1118" s="2">
        <v>-1.3273223999999999</v>
      </c>
      <c r="E1118" s="2">
        <v>12.890625</v>
      </c>
    </row>
    <row r="1119" spans="1:5">
      <c r="A1119">
        <v>2235</v>
      </c>
      <c r="B1119" s="2">
        <v>16.485728999999999</v>
      </c>
      <c r="C1119" s="2">
        <v>103.86193</v>
      </c>
      <c r="D1119" s="2">
        <v>-1.3731422</v>
      </c>
      <c r="E1119" s="2">
        <v>12.810058</v>
      </c>
    </row>
    <row r="1120" spans="1:5">
      <c r="A1120">
        <v>2237</v>
      </c>
      <c r="B1120" s="2">
        <v>16.497018000000001</v>
      </c>
      <c r="C1120" s="2">
        <v>103.86193</v>
      </c>
      <c r="D1120" s="2">
        <v>-1.4337165999999999</v>
      </c>
      <c r="E1120" s="2">
        <v>12.904052</v>
      </c>
    </row>
    <row r="1121" spans="1:5">
      <c r="A1121">
        <v>2239</v>
      </c>
      <c r="B1121" s="2">
        <v>16.506226000000002</v>
      </c>
      <c r="C1121" s="2">
        <v>103.86193</v>
      </c>
      <c r="D1121" s="2">
        <v>-1.4418662</v>
      </c>
      <c r="E1121" s="2">
        <v>12.79663</v>
      </c>
    </row>
    <row r="1122" spans="1:5">
      <c r="A1122">
        <v>2241</v>
      </c>
      <c r="B1122" s="2">
        <v>16.515452</v>
      </c>
      <c r="C1122" s="2">
        <v>103.86078999999999</v>
      </c>
      <c r="D1122" s="2">
        <v>-1.4167528</v>
      </c>
      <c r="E1122" s="2">
        <v>12.8302</v>
      </c>
    </row>
    <row r="1123" spans="1:5">
      <c r="A1123">
        <v>2243</v>
      </c>
      <c r="B1123" s="2">
        <v>16.526733</v>
      </c>
      <c r="C1123" s="2">
        <v>103.86193</v>
      </c>
      <c r="D1123" s="2">
        <v>-1.5394116</v>
      </c>
      <c r="E1123" s="2">
        <v>12.897338</v>
      </c>
    </row>
    <row r="1124" spans="1:5">
      <c r="A1124">
        <v>2245</v>
      </c>
      <c r="B1124" s="2">
        <v>16.536462</v>
      </c>
      <c r="C1124" s="2">
        <v>103.86193</v>
      </c>
      <c r="D1124" s="2">
        <v>-1.4720268000000001</v>
      </c>
      <c r="E1124" s="2">
        <v>12.79663</v>
      </c>
    </row>
    <row r="1125" spans="1:5">
      <c r="A1125">
        <v>2247</v>
      </c>
      <c r="B1125" s="2">
        <v>16.547222000000001</v>
      </c>
      <c r="C1125" s="2">
        <v>103.86193</v>
      </c>
      <c r="D1125" s="2">
        <v>-1.5607188999999999</v>
      </c>
      <c r="E1125" s="2">
        <v>12.863769</v>
      </c>
    </row>
    <row r="1126" spans="1:5">
      <c r="A1126">
        <v>2249</v>
      </c>
      <c r="B1126" s="2">
        <v>16.557988999999999</v>
      </c>
      <c r="C1126" s="2">
        <v>103.86193</v>
      </c>
      <c r="D1126" s="2">
        <v>-1.5919141000000001</v>
      </c>
      <c r="E1126" s="2">
        <v>12.890625</v>
      </c>
    </row>
    <row r="1127" spans="1:5">
      <c r="A1127">
        <v>2251</v>
      </c>
      <c r="B1127" s="2">
        <v>16.567717999999999</v>
      </c>
      <c r="C1127" s="2">
        <v>103.86193</v>
      </c>
      <c r="D1127" s="2">
        <v>-1.6385240000000001</v>
      </c>
      <c r="E1127" s="2">
        <v>12.810058</v>
      </c>
    </row>
    <row r="1128" spans="1:5">
      <c r="A1128">
        <v>2253</v>
      </c>
      <c r="B1128" s="2">
        <v>16.582609999999999</v>
      </c>
      <c r="C1128" s="2">
        <v>103.86193</v>
      </c>
      <c r="D1128" s="2">
        <v>-1.7109273</v>
      </c>
      <c r="E1128" s="2">
        <v>12.897338</v>
      </c>
    </row>
    <row r="1129" spans="1:5">
      <c r="A1129">
        <v>2255</v>
      </c>
      <c r="B1129" s="2">
        <v>16.588256000000001</v>
      </c>
      <c r="C1129" s="2">
        <v>103.95659999999999</v>
      </c>
      <c r="D1129" s="2">
        <v>11.049398</v>
      </c>
      <c r="E1129" s="2">
        <v>12.789916</v>
      </c>
    </row>
    <row r="1130" spans="1:5">
      <c r="A1130">
        <v>2257</v>
      </c>
      <c r="B1130" s="2">
        <v>16.601585</v>
      </c>
      <c r="C1130" s="2">
        <v>103.86327</v>
      </c>
      <c r="D1130" s="2">
        <v>183.91176999999999</v>
      </c>
      <c r="E1130" s="2">
        <v>12.8302</v>
      </c>
    </row>
    <row r="1131" spans="1:5">
      <c r="A1131">
        <v>2259</v>
      </c>
      <c r="B1131" s="2">
        <v>16.608746</v>
      </c>
      <c r="C1131" s="2">
        <v>103.87201</v>
      </c>
      <c r="D1131" s="2">
        <v>238.21315000000001</v>
      </c>
      <c r="E1131" s="2">
        <v>12.897338</v>
      </c>
    </row>
    <row r="1132" spans="1:5">
      <c r="A1132">
        <v>2261</v>
      </c>
      <c r="B1132" s="2">
        <v>16.621078000000001</v>
      </c>
      <c r="C1132" s="2">
        <v>103.86395</v>
      </c>
      <c r="D1132" s="2">
        <v>239.57335</v>
      </c>
      <c r="E1132" s="2">
        <v>12.79663</v>
      </c>
    </row>
    <row r="1133" spans="1:5">
      <c r="A1133">
        <v>2263</v>
      </c>
      <c r="B1133" s="2">
        <v>16.629272</v>
      </c>
      <c r="C1133" s="2">
        <v>103.86395</v>
      </c>
      <c r="D1133" s="2">
        <v>240.03109000000001</v>
      </c>
      <c r="E1133" s="2">
        <v>12.857055000000001</v>
      </c>
    </row>
    <row r="1134" spans="1:5">
      <c r="A1134">
        <v>2265</v>
      </c>
      <c r="B1134" s="2">
        <v>16.643135999999998</v>
      </c>
      <c r="C1134" s="2">
        <v>103.86596</v>
      </c>
      <c r="D1134" s="2">
        <v>240.14395999999999</v>
      </c>
      <c r="E1134" s="2">
        <v>12.890625</v>
      </c>
    </row>
    <row r="1135" spans="1:5">
      <c r="A1135">
        <v>2267</v>
      </c>
      <c r="B1135" s="2">
        <v>16.649822</v>
      </c>
      <c r="C1135" s="2">
        <v>103.86395</v>
      </c>
      <c r="D1135" s="2">
        <v>240.25886</v>
      </c>
      <c r="E1135" s="2">
        <v>12.810058</v>
      </c>
    </row>
    <row r="1136" spans="1:5">
      <c r="A1136">
        <v>2269</v>
      </c>
      <c r="B1136" s="2">
        <v>16.661628</v>
      </c>
      <c r="C1136" s="2">
        <v>103.86395</v>
      </c>
      <c r="D1136" s="2">
        <v>240.35451</v>
      </c>
      <c r="E1136" s="2">
        <v>12.897338</v>
      </c>
    </row>
    <row r="1137" spans="1:5">
      <c r="A1137">
        <v>2271</v>
      </c>
      <c r="B1137" s="2">
        <v>16.670348000000001</v>
      </c>
      <c r="C1137" s="2">
        <v>103.86192</v>
      </c>
      <c r="D1137" s="2">
        <v>240.58116999999999</v>
      </c>
      <c r="E1137" s="2">
        <v>12.883910999999999</v>
      </c>
    </row>
    <row r="1138" spans="1:5">
      <c r="A1138">
        <v>2273</v>
      </c>
      <c r="B1138" s="2">
        <v>16.680102999999999</v>
      </c>
      <c r="C1138" s="2">
        <v>103.86078999999999</v>
      </c>
      <c r="D1138" s="2">
        <v>251.68583000000001</v>
      </c>
      <c r="E1138" s="2">
        <v>12.823486000000001</v>
      </c>
    </row>
    <row r="1139" spans="1:5">
      <c r="A1139">
        <v>2275</v>
      </c>
      <c r="B1139" s="2">
        <v>16.690899000000002</v>
      </c>
      <c r="C1139" s="2">
        <v>103.86193</v>
      </c>
      <c r="D1139" s="2">
        <v>342.83217999999999</v>
      </c>
      <c r="E1139" s="2">
        <v>12.897338</v>
      </c>
    </row>
    <row r="1140" spans="1:5">
      <c r="A1140">
        <v>2277</v>
      </c>
      <c r="B1140" s="2">
        <v>16.699631</v>
      </c>
      <c r="C1140" s="2">
        <v>103.86193</v>
      </c>
      <c r="D1140" s="2">
        <v>362.99189999999999</v>
      </c>
      <c r="E1140" s="2">
        <v>12.79663</v>
      </c>
    </row>
    <row r="1141" spans="1:5">
      <c r="A1141">
        <v>2279</v>
      </c>
      <c r="B1141" s="2">
        <v>16.711437</v>
      </c>
      <c r="C1141" s="2">
        <v>103.86193</v>
      </c>
      <c r="D1141" s="2">
        <v>363.48361</v>
      </c>
      <c r="E1141" s="2">
        <v>12.857055000000001</v>
      </c>
    </row>
    <row r="1142" spans="1:5">
      <c r="A1142">
        <v>2281</v>
      </c>
      <c r="B1142" s="2">
        <v>16.722733000000002</v>
      </c>
      <c r="C1142" s="2">
        <v>103.86193</v>
      </c>
      <c r="D1142" s="2">
        <v>363.82873000000001</v>
      </c>
      <c r="E1142" s="2">
        <v>12.890625</v>
      </c>
    </row>
    <row r="1143" spans="1:5">
      <c r="A1143">
        <v>2283</v>
      </c>
      <c r="B1143" s="2">
        <v>16.731994</v>
      </c>
      <c r="C1143" s="2">
        <v>103.86193</v>
      </c>
      <c r="D1143" s="2">
        <v>364.07407999999998</v>
      </c>
      <c r="E1143" s="2">
        <v>12.810058</v>
      </c>
    </row>
    <row r="1144" spans="1:5">
      <c r="A1144">
        <v>2285</v>
      </c>
      <c r="B1144" s="2">
        <v>16.738157000000001</v>
      </c>
      <c r="C1144" s="2">
        <v>103.86193</v>
      </c>
      <c r="D1144" s="2">
        <v>364.04005999999998</v>
      </c>
      <c r="E1144" s="2">
        <v>12.904052</v>
      </c>
    </row>
    <row r="1145" spans="1:5">
      <c r="A1145">
        <v>2287</v>
      </c>
      <c r="B1145" s="2">
        <v>16.752544</v>
      </c>
      <c r="C1145" s="2">
        <v>103.86193</v>
      </c>
      <c r="D1145" s="2">
        <v>364.06713999999999</v>
      </c>
      <c r="E1145" s="2">
        <v>12.890625</v>
      </c>
    </row>
    <row r="1146" spans="1:5">
      <c r="A1146">
        <v>2289</v>
      </c>
      <c r="B1146" s="2">
        <v>16.757185</v>
      </c>
      <c r="C1146" s="2">
        <v>103.8599</v>
      </c>
      <c r="D1146" s="2">
        <v>364.12360000000001</v>
      </c>
      <c r="E1146" s="2">
        <v>12.823486000000001</v>
      </c>
    </row>
    <row r="1147" spans="1:5">
      <c r="A1147">
        <v>2291</v>
      </c>
      <c r="B1147" s="2">
        <v>16.773132</v>
      </c>
      <c r="C1147" s="2">
        <v>103.86395</v>
      </c>
      <c r="D1147" s="2">
        <v>377.98590000000002</v>
      </c>
      <c r="E1147" s="2">
        <v>12.897338</v>
      </c>
    </row>
    <row r="1148" spans="1:5">
      <c r="A1148">
        <v>2293</v>
      </c>
      <c r="B1148" s="2">
        <v>16.775704999999999</v>
      </c>
      <c r="C1148" s="2">
        <v>103.86193</v>
      </c>
      <c r="D1148" s="2">
        <v>434.70735000000002</v>
      </c>
      <c r="E1148" s="2">
        <v>12.79663</v>
      </c>
    </row>
    <row r="1149" spans="1:5">
      <c r="A1149">
        <v>2295</v>
      </c>
      <c r="B1149" s="2">
        <v>16.793700999999999</v>
      </c>
      <c r="C1149" s="2">
        <v>103.86193</v>
      </c>
      <c r="D1149" s="2">
        <v>441.7747</v>
      </c>
      <c r="E1149" s="2">
        <v>12.850341</v>
      </c>
    </row>
    <row r="1150" spans="1:5">
      <c r="A1150">
        <v>2297</v>
      </c>
      <c r="B1150" s="2">
        <v>16.794214</v>
      </c>
      <c r="C1150" s="2">
        <v>103.86193</v>
      </c>
      <c r="D1150" s="2">
        <v>442.08116000000001</v>
      </c>
      <c r="E1150" s="2">
        <v>12.890625</v>
      </c>
    </row>
    <row r="1151" spans="1:5">
      <c r="A1151">
        <v>2299</v>
      </c>
      <c r="B1151" s="2">
        <v>16.810672</v>
      </c>
      <c r="C1151" s="2">
        <v>103.86193</v>
      </c>
      <c r="D1151" s="2">
        <v>442.26020999999997</v>
      </c>
      <c r="E1151" s="2">
        <v>12.810058</v>
      </c>
    </row>
    <row r="1152" spans="1:5">
      <c r="A1152">
        <v>2301</v>
      </c>
      <c r="B1152" s="2">
        <v>16.814793999999999</v>
      </c>
      <c r="C1152" s="2">
        <v>103.86078999999999</v>
      </c>
      <c r="D1152" s="2">
        <v>442.29334999999998</v>
      </c>
      <c r="E1152" s="2">
        <v>12.897338</v>
      </c>
    </row>
    <row r="1153" spans="1:5">
      <c r="A1153">
        <v>2303</v>
      </c>
      <c r="B1153" s="2">
        <v>16.832802999999998</v>
      </c>
      <c r="C1153" s="2">
        <v>103.86193</v>
      </c>
      <c r="D1153" s="2">
        <v>442.42881999999997</v>
      </c>
      <c r="E1153" s="2">
        <v>12.883910999999999</v>
      </c>
    </row>
    <row r="1154" spans="1:5">
      <c r="A1154">
        <v>2305</v>
      </c>
      <c r="B1154" s="2">
        <v>16.834869000000001</v>
      </c>
      <c r="C1154" s="2">
        <v>103.86193</v>
      </c>
      <c r="D1154" s="2">
        <v>442.35897</v>
      </c>
      <c r="E1154" s="2">
        <v>12.823486000000001</v>
      </c>
    </row>
    <row r="1155" spans="1:5">
      <c r="A1155">
        <v>2307</v>
      </c>
      <c r="B1155" s="2">
        <v>16.851326</v>
      </c>
      <c r="C1155" s="2">
        <v>103.85518</v>
      </c>
      <c r="D1155" s="2">
        <v>442.55074999999999</v>
      </c>
      <c r="E1155" s="2">
        <v>12.897338</v>
      </c>
    </row>
    <row r="1156" spans="1:5">
      <c r="A1156">
        <v>2309</v>
      </c>
      <c r="B1156" s="2">
        <v>16.855449</v>
      </c>
      <c r="C1156" s="2">
        <v>103.8626</v>
      </c>
      <c r="D1156" s="2">
        <v>477.00815</v>
      </c>
      <c r="E1156" s="2">
        <v>12.79663</v>
      </c>
    </row>
    <row r="1157" spans="1:5">
      <c r="A1157">
        <v>2311</v>
      </c>
      <c r="B1157" s="2">
        <v>16.868825999999999</v>
      </c>
      <c r="C1157" s="2">
        <v>103.86193</v>
      </c>
      <c r="D1157" s="2">
        <v>554.69322</v>
      </c>
      <c r="E1157" s="2">
        <v>12.850341</v>
      </c>
    </row>
    <row r="1158" spans="1:5">
      <c r="A1158">
        <v>2313</v>
      </c>
      <c r="B1158" s="2">
        <v>16.876048999999998</v>
      </c>
      <c r="C1158" s="2">
        <v>103.86193</v>
      </c>
      <c r="D1158" s="2">
        <v>559.25512000000003</v>
      </c>
      <c r="E1158" s="2">
        <v>12.890625</v>
      </c>
    </row>
    <row r="1159" spans="1:5">
      <c r="A1159">
        <v>2315</v>
      </c>
      <c r="B1159" s="2">
        <v>16.883773000000001</v>
      </c>
      <c r="C1159" s="2">
        <v>103.86193</v>
      </c>
      <c r="D1159" s="2">
        <v>559.67550000000006</v>
      </c>
      <c r="E1159" s="2">
        <v>12.803343999999999</v>
      </c>
    </row>
    <row r="1160" spans="1:5">
      <c r="A1160">
        <v>2317</v>
      </c>
      <c r="B1160" s="2">
        <v>16.896678999999999</v>
      </c>
      <c r="C1160" s="2">
        <v>103.86193</v>
      </c>
      <c r="D1160" s="2">
        <v>559.86003000000005</v>
      </c>
      <c r="E1160" s="2">
        <v>12.904052</v>
      </c>
    </row>
    <row r="1161" spans="1:5">
      <c r="A1161">
        <v>2319</v>
      </c>
      <c r="B1161" s="2">
        <v>16.902844000000002</v>
      </c>
      <c r="C1161" s="2">
        <v>103.86193</v>
      </c>
      <c r="D1161" s="2">
        <v>559.92530999999997</v>
      </c>
      <c r="E1161" s="2">
        <v>12.890625</v>
      </c>
    </row>
    <row r="1162" spans="1:5">
      <c r="A1162">
        <v>2321</v>
      </c>
      <c r="B1162" s="2">
        <v>16.917278</v>
      </c>
      <c r="C1162" s="2">
        <v>103.86193</v>
      </c>
      <c r="D1162" s="2">
        <v>560.21370000000002</v>
      </c>
      <c r="E1162" s="2">
        <v>12.823486000000001</v>
      </c>
    </row>
    <row r="1163" spans="1:5">
      <c r="A1163">
        <v>2323</v>
      </c>
      <c r="B1163" s="2">
        <v>16.919336000000001</v>
      </c>
      <c r="C1163" s="2">
        <v>103.86193</v>
      </c>
      <c r="D1163" s="2">
        <v>560.18452000000002</v>
      </c>
      <c r="E1163" s="2">
        <v>12.897338</v>
      </c>
    </row>
    <row r="1164" spans="1:5">
      <c r="A1164">
        <v>2325</v>
      </c>
      <c r="B1164" s="2">
        <v>16.937360000000002</v>
      </c>
      <c r="C1164" s="2">
        <v>103.91714</v>
      </c>
      <c r="D1164" s="2">
        <v>561.09113000000002</v>
      </c>
      <c r="E1164" s="2">
        <v>12.79663</v>
      </c>
    </row>
    <row r="1165" spans="1:5">
      <c r="A1165">
        <v>2327</v>
      </c>
      <c r="B1165" s="2">
        <v>16.937878000000001</v>
      </c>
      <c r="C1165" s="2">
        <v>103.85923</v>
      </c>
      <c r="D1165" s="2">
        <v>824.37609999999995</v>
      </c>
      <c r="E1165" s="2">
        <v>12.843627</v>
      </c>
    </row>
    <row r="1166" spans="1:5">
      <c r="A1166">
        <v>2329</v>
      </c>
      <c r="B1166" s="2">
        <v>16.956962000000001</v>
      </c>
      <c r="C1166" s="2">
        <v>103.8653</v>
      </c>
      <c r="D1166" s="2">
        <v>1111.4652000000001</v>
      </c>
      <c r="E1166" s="2">
        <v>12.897338</v>
      </c>
    </row>
    <row r="1167" spans="1:5">
      <c r="A1167">
        <v>2331</v>
      </c>
      <c r="B1167" s="2">
        <v>16.958507000000001</v>
      </c>
      <c r="C1167" s="2">
        <v>103.8626</v>
      </c>
      <c r="D1167" s="2">
        <v>1119.7439999999999</v>
      </c>
      <c r="E1167" s="2">
        <v>12.803343999999999</v>
      </c>
    </row>
    <row r="1168" spans="1:5">
      <c r="A1168">
        <v>2333</v>
      </c>
      <c r="B1168" s="2">
        <v>16.972408000000001</v>
      </c>
      <c r="C1168" s="2">
        <v>103.86596</v>
      </c>
      <c r="D1168" s="2">
        <v>1121.134</v>
      </c>
      <c r="E1168" s="2">
        <v>12.897338</v>
      </c>
    </row>
    <row r="1169" spans="1:5">
      <c r="A1169">
        <v>2335</v>
      </c>
      <c r="B1169" s="2">
        <v>16.979125</v>
      </c>
      <c r="C1169" s="2">
        <v>103.8626</v>
      </c>
      <c r="D1169" s="2">
        <v>1121.8425</v>
      </c>
      <c r="E1169" s="2">
        <v>12.883910999999999</v>
      </c>
    </row>
    <row r="1170" spans="1:5">
      <c r="A1170">
        <v>2337</v>
      </c>
      <c r="B1170" s="2">
        <v>16.990476999999998</v>
      </c>
      <c r="C1170" s="2">
        <v>103.8626</v>
      </c>
      <c r="D1170" s="2">
        <v>1122.6762000000001</v>
      </c>
      <c r="E1170" s="2">
        <v>12.816772</v>
      </c>
    </row>
    <row r="1171" spans="1:5">
      <c r="A1171">
        <v>2339</v>
      </c>
      <c r="B1171" s="2">
        <v>16.999784999999999</v>
      </c>
      <c r="C1171" s="2">
        <v>103.8626</v>
      </c>
      <c r="D1171" s="2">
        <v>1122.8421000000001</v>
      </c>
      <c r="E1171" s="2">
        <v>12.897338</v>
      </c>
    </row>
    <row r="1172" spans="1:5">
      <c r="A1172">
        <v>2341</v>
      </c>
      <c r="B1172" s="2">
        <v>17.008537</v>
      </c>
      <c r="C1172" s="2">
        <v>103.86193</v>
      </c>
      <c r="D1172" s="2">
        <v>1123.1739</v>
      </c>
      <c r="E1172" s="2">
        <v>12.79663</v>
      </c>
    </row>
    <row r="1173" spans="1:5">
      <c r="A1173">
        <v>2343</v>
      </c>
      <c r="B1173" s="2">
        <v>17.020416000000001</v>
      </c>
      <c r="C1173" s="2">
        <v>103.85856</v>
      </c>
      <c r="D1173" s="2">
        <v>1115.9156</v>
      </c>
      <c r="E1173" s="2">
        <v>12.843627</v>
      </c>
    </row>
    <row r="1174" spans="1:5">
      <c r="A1174">
        <v>2345</v>
      </c>
      <c r="B1174" s="2">
        <v>17.023502000000001</v>
      </c>
      <c r="C1174" s="2">
        <v>103.86193</v>
      </c>
      <c r="D1174" s="2">
        <v>480.33231999999998</v>
      </c>
      <c r="E1174" s="2">
        <v>12.897338</v>
      </c>
    </row>
    <row r="1175" spans="1:5">
      <c r="A1175">
        <v>2347</v>
      </c>
      <c r="B1175" s="2">
        <v>17.040020999999999</v>
      </c>
      <c r="C1175" s="2">
        <v>103.86193</v>
      </c>
      <c r="D1175" s="2">
        <v>15.878665</v>
      </c>
      <c r="E1175" s="2">
        <v>12.803343999999999</v>
      </c>
    </row>
    <row r="1176" spans="1:5">
      <c r="A1176">
        <v>2349</v>
      </c>
      <c r="B1176" s="2">
        <v>17.042086999999999</v>
      </c>
      <c r="C1176" s="2">
        <v>103.86193</v>
      </c>
      <c r="D1176" s="2">
        <v>6.2262167000000002</v>
      </c>
      <c r="E1176" s="2">
        <v>12.890625</v>
      </c>
    </row>
    <row r="1177" spans="1:5">
      <c r="A1177">
        <v>2351</v>
      </c>
      <c r="B1177" s="2">
        <v>17.058598</v>
      </c>
      <c r="C1177" s="2">
        <v>103.86193</v>
      </c>
      <c r="D1177" s="2">
        <v>3.2512148999999999</v>
      </c>
      <c r="E1177" s="2">
        <v>12.890625</v>
      </c>
    </row>
    <row r="1178" spans="1:5">
      <c r="A1178">
        <v>2353</v>
      </c>
      <c r="B1178" s="2">
        <v>17.061706999999998</v>
      </c>
      <c r="C1178" s="2">
        <v>103.86193</v>
      </c>
      <c r="D1178" s="2">
        <v>1.7273878</v>
      </c>
      <c r="E1178" s="2">
        <v>12.823486000000001</v>
      </c>
    </row>
    <row r="1179" spans="1:5">
      <c r="A1179">
        <v>2355</v>
      </c>
      <c r="B1179" s="2">
        <v>17.070484</v>
      </c>
      <c r="C1179" s="2">
        <v>103.86193</v>
      </c>
      <c r="D1179" s="2">
        <v>0.83719701000000002</v>
      </c>
      <c r="E1179" s="2">
        <v>12.897338</v>
      </c>
    </row>
    <row r="1180" spans="1:5">
      <c r="A1180">
        <v>2357</v>
      </c>
      <c r="B1180" s="2">
        <v>17.082397</v>
      </c>
      <c r="C1180" s="2">
        <v>103.86193</v>
      </c>
      <c r="D1180" s="2">
        <v>0.20594941999999999</v>
      </c>
      <c r="E1180" s="2">
        <v>12.79663</v>
      </c>
    </row>
    <row r="1181" spans="1:5">
      <c r="A1181">
        <v>2359</v>
      </c>
      <c r="B1181" s="2">
        <v>17.090129000000001</v>
      </c>
      <c r="C1181" s="2">
        <v>103.86193</v>
      </c>
      <c r="D1181" s="2">
        <v>-0.19222828</v>
      </c>
      <c r="E1181" s="2">
        <v>12.843627</v>
      </c>
    </row>
    <row r="1182" spans="1:5">
      <c r="A1182">
        <v>2361</v>
      </c>
      <c r="B1182" s="2">
        <v>17.103058000000001</v>
      </c>
      <c r="C1182" s="2">
        <v>103.86193</v>
      </c>
      <c r="D1182" s="2">
        <v>-0.53498973000000005</v>
      </c>
      <c r="E1182" s="2">
        <v>12.897338</v>
      </c>
    </row>
    <row r="1183" spans="1:5">
      <c r="A1183">
        <v>2363</v>
      </c>
      <c r="B1183" s="2">
        <v>17.103576</v>
      </c>
      <c r="C1183" s="2">
        <v>103.86193</v>
      </c>
      <c r="D1183" s="2">
        <v>-0.71135797000000001</v>
      </c>
      <c r="E1183" s="2">
        <v>12.803343999999999</v>
      </c>
    </row>
    <row r="1184" spans="1:5">
      <c r="A1184">
        <v>2365</v>
      </c>
      <c r="B1184" s="2">
        <v>17.122689999999999</v>
      </c>
      <c r="C1184" s="2">
        <v>103.86193</v>
      </c>
      <c r="D1184" s="2">
        <v>-0.86793564999999995</v>
      </c>
      <c r="E1184" s="2">
        <v>12.883910999999999</v>
      </c>
    </row>
    <row r="1185" spans="1:5">
      <c r="A1185">
        <v>2367</v>
      </c>
      <c r="B1185" s="2">
        <v>17.123718</v>
      </c>
      <c r="C1185" s="2">
        <v>103.86193</v>
      </c>
      <c r="D1185" s="2">
        <v>-1.0010714999999999</v>
      </c>
      <c r="E1185" s="2">
        <v>12.890625</v>
      </c>
    </row>
    <row r="1186" spans="1:5">
      <c r="A1186">
        <v>2369</v>
      </c>
      <c r="B1186" s="2">
        <v>17.138705999999999</v>
      </c>
      <c r="C1186" s="2">
        <v>103.86193</v>
      </c>
      <c r="D1186" s="2">
        <v>-1.0807332000000001</v>
      </c>
      <c r="E1186" s="2">
        <v>12.816772</v>
      </c>
    </row>
    <row r="1187" spans="1:5">
      <c r="A1187">
        <v>2371</v>
      </c>
      <c r="B1187" s="2">
        <v>17.144409</v>
      </c>
      <c r="C1187" s="2">
        <v>103.86193</v>
      </c>
      <c r="D1187" s="2">
        <v>-1.2847687999999999</v>
      </c>
      <c r="E1187" s="2">
        <v>12.897338</v>
      </c>
    </row>
    <row r="1188" spans="1:5">
      <c r="A1188">
        <v>2373</v>
      </c>
      <c r="B1188" s="2">
        <v>17.154207</v>
      </c>
      <c r="C1188" s="2">
        <v>103.86193</v>
      </c>
      <c r="D1188" s="2">
        <v>-1.3170554000000001</v>
      </c>
      <c r="E1188" s="2">
        <v>12.79663</v>
      </c>
    </row>
    <row r="1189" spans="1:5">
      <c r="A1189">
        <v>2375</v>
      </c>
      <c r="B1189" s="2">
        <v>17.165081000000001</v>
      </c>
      <c r="C1189" s="2">
        <v>103.86193</v>
      </c>
      <c r="D1189" s="2">
        <v>-1.3478006</v>
      </c>
      <c r="E1189" s="2">
        <v>12.836914</v>
      </c>
    </row>
    <row r="1190" spans="1:5">
      <c r="A1190">
        <v>2377</v>
      </c>
      <c r="B1190" s="2">
        <v>17.169205000000002</v>
      </c>
      <c r="C1190" s="2">
        <v>103.86193</v>
      </c>
      <c r="D1190" s="2">
        <v>-1.4438002000000001</v>
      </c>
      <c r="E1190" s="2">
        <v>12.897338</v>
      </c>
    </row>
    <row r="1191" spans="1:5">
      <c r="A1191">
        <v>2379</v>
      </c>
      <c r="B1191" s="2">
        <v>17.185252999999999</v>
      </c>
      <c r="C1191" s="2">
        <v>103.86193</v>
      </c>
      <c r="D1191" s="2">
        <v>-1.4617775</v>
      </c>
      <c r="E1191" s="2">
        <v>12.803343999999999</v>
      </c>
    </row>
    <row r="1192" spans="1:5">
      <c r="A1192">
        <v>2381</v>
      </c>
      <c r="B1192" s="2">
        <v>17.185770999999999</v>
      </c>
      <c r="C1192" s="2">
        <v>103.86193</v>
      </c>
      <c r="D1192" s="2">
        <v>-1.5406643</v>
      </c>
      <c r="E1192" s="2">
        <v>12.877197000000001</v>
      </c>
    </row>
    <row r="1193" spans="1:5">
      <c r="A1193">
        <v>2383</v>
      </c>
      <c r="B1193" s="2">
        <v>17.200254000000001</v>
      </c>
      <c r="C1193" s="2">
        <v>103.86193</v>
      </c>
      <c r="D1193" s="2">
        <v>-1.6039272</v>
      </c>
      <c r="E1193" s="2">
        <v>12.890625</v>
      </c>
    </row>
    <row r="1194" spans="1:5">
      <c r="A1194">
        <v>2385</v>
      </c>
      <c r="B1194" s="2">
        <v>17.206461999999998</v>
      </c>
      <c r="C1194" s="2">
        <v>103.86193</v>
      </c>
      <c r="D1194" s="2">
        <v>-1.7008447</v>
      </c>
      <c r="E1194" s="2">
        <v>12.816772</v>
      </c>
    </row>
    <row r="1195" spans="1:5">
      <c r="A1195">
        <v>2387</v>
      </c>
      <c r="B1195" s="2">
        <v>17.214717</v>
      </c>
      <c r="C1195" s="2">
        <v>103.86193</v>
      </c>
      <c r="D1195" s="2">
        <v>-1.6750791</v>
      </c>
      <c r="E1195" s="2">
        <v>12.897338</v>
      </c>
    </row>
    <row r="1196" spans="1:5">
      <c r="A1196">
        <v>2389</v>
      </c>
      <c r="B1196" s="2">
        <v>17.227171999999999</v>
      </c>
      <c r="C1196" s="2">
        <v>103.86395</v>
      </c>
      <c r="D1196" s="2">
        <v>-1.7761642</v>
      </c>
      <c r="E1196" s="2">
        <v>12.79663</v>
      </c>
    </row>
    <row r="1197" spans="1:5">
      <c r="A1197">
        <v>2391</v>
      </c>
      <c r="B1197" s="2">
        <v>17.230782999999999</v>
      </c>
      <c r="C1197" s="2">
        <v>103.8653</v>
      </c>
      <c r="D1197" s="2">
        <v>-1.7911646000000001</v>
      </c>
      <c r="E1197" s="2">
        <v>12.836914</v>
      </c>
    </row>
    <row r="1198" spans="1:5">
      <c r="A1198">
        <v>2393</v>
      </c>
      <c r="B1198" s="2">
        <v>17.246316</v>
      </c>
      <c r="C1198" s="2">
        <v>103.86327</v>
      </c>
      <c r="D1198" s="2">
        <v>-1.8319763</v>
      </c>
      <c r="E1198" s="2">
        <v>12.890625</v>
      </c>
    </row>
    <row r="1199" spans="1:5">
      <c r="A1199">
        <v>2395</v>
      </c>
      <c r="B1199" s="2">
        <v>17.247873999999999</v>
      </c>
      <c r="C1199" s="2">
        <v>103.8626</v>
      </c>
      <c r="D1199" s="2">
        <v>-1.9244308000000001</v>
      </c>
      <c r="E1199" s="2">
        <v>12.803343999999999</v>
      </c>
    </row>
    <row r="1200" spans="1:5">
      <c r="A1200">
        <v>2397</v>
      </c>
      <c r="B1200" s="2">
        <v>17.258742999999999</v>
      </c>
      <c r="C1200" s="2">
        <v>103.86663</v>
      </c>
      <c r="D1200" s="2">
        <v>-1.8438793</v>
      </c>
      <c r="E1200" s="2">
        <v>12.877197000000001</v>
      </c>
    </row>
    <row r="1201" spans="1:5">
      <c r="A1201">
        <v>2399</v>
      </c>
      <c r="B1201" s="2">
        <v>17.268585000000002</v>
      </c>
      <c r="C1201" s="2">
        <v>103.87066</v>
      </c>
      <c r="D1201" s="2">
        <v>-1.8856824000000001</v>
      </c>
      <c r="E1201" s="2">
        <v>12.890625</v>
      </c>
    </row>
    <row r="1202" spans="1:5">
      <c r="A1202">
        <v>2401</v>
      </c>
      <c r="B1202" s="2">
        <v>17.275818999999998</v>
      </c>
      <c r="C1202" s="2">
        <v>104.00264</v>
      </c>
      <c r="D1202" s="2">
        <v>-1.9695047000000001</v>
      </c>
      <c r="E1202" s="2">
        <v>12.816772</v>
      </c>
    </row>
    <row r="1203" spans="1:5">
      <c r="A1203">
        <v>2403</v>
      </c>
      <c r="B1203" s="2">
        <v>17.289307000000001</v>
      </c>
      <c r="C1203" s="2">
        <v>103.82554</v>
      </c>
      <c r="D1203" s="2">
        <v>80.284499999999994</v>
      </c>
      <c r="E1203" s="2">
        <v>12.897338</v>
      </c>
    </row>
    <row r="1204" spans="1:5">
      <c r="A1204">
        <v>2405</v>
      </c>
      <c r="B1204" s="2">
        <v>17.289307000000001</v>
      </c>
      <c r="C1204" s="2">
        <v>103.87537</v>
      </c>
      <c r="D1204" s="2">
        <v>231.80265</v>
      </c>
      <c r="E1204" s="2">
        <v>12.79663</v>
      </c>
    </row>
    <row r="1205" spans="1:5">
      <c r="A1205">
        <v>2407</v>
      </c>
      <c r="B1205" s="2">
        <v>17.304309</v>
      </c>
      <c r="C1205" s="2">
        <v>103.87537</v>
      </c>
      <c r="D1205" s="2">
        <v>238.88101</v>
      </c>
      <c r="E1205" s="2">
        <v>12.836914</v>
      </c>
    </row>
    <row r="1206" spans="1:5">
      <c r="A1206">
        <v>2409</v>
      </c>
      <c r="B1206" s="2">
        <v>17.310027999999999</v>
      </c>
      <c r="C1206" s="2">
        <v>103.87537</v>
      </c>
      <c r="D1206" s="2">
        <v>239.63344000000001</v>
      </c>
      <c r="E1206" s="2">
        <v>12.897338</v>
      </c>
    </row>
    <row r="1207" spans="1:5">
      <c r="A1207">
        <v>2411</v>
      </c>
      <c r="B1207" s="2">
        <v>17.316226</v>
      </c>
      <c r="C1207" s="2">
        <v>103.87537</v>
      </c>
      <c r="D1207" s="2">
        <v>240.05024</v>
      </c>
      <c r="E1207" s="2">
        <v>12.79663</v>
      </c>
    </row>
    <row r="1208" spans="1:5">
      <c r="A1208">
        <v>2413</v>
      </c>
      <c r="B1208" s="2">
        <v>17.330760000000001</v>
      </c>
      <c r="C1208" s="2">
        <v>103.87537</v>
      </c>
      <c r="D1208" s="2">
        <v>240.11445000000001</v>
      </c>
      <c r="E1208" s="2">
        <v>12.870483</v>
      </c>
    </row>
    <row r="1209" spans="1:5">
      <c r="A1209">
        <v>2415</v>
      </c>
      <c r="B1209" s="2">
        <v>17.331793999999999</v>
      </c>
      <c r="C1209" s="2">
        <v>103.87537</v>
      </c>
      <c r="D1209" s="2">
        <v>240.19913</v>
      </c>
      <c r="E1209" s="2">
        <v>12.890625</v>
      </c>
    </row>
    <row r="1210" spans="1:5">
      <c r="A1210">
        <v>2417</v>
      </c>
      <c r="B1210" s="2">
        <v>17.346817999999999</v>
      </c>
      <c r="C1210" s="2">
        <v>103.87537</v>
      </c>
      <c r="D1210" s="2">
        <v>240.42824999999999</v>
      </c>
      <c r="E1210" s="2">
        <v>12.816772</v>
      </c>
    </row>
    <row r="1211" spans="1:5">
      <c r="A1211">
        <v>2419</v>
      </c>
      <c r="B1211" s="2">
        <v>17.351500000000001</v>
      </c>
      <c r="C1211" s="2">
        <v>103.86729</v>
      </c>
      <c r="D1211" s="2">
        <v>240.39587</v>
      </c>
      <c r="E1211" s="2">
        <v>12.897338</v>
      </c>
    </row>
    <row r="1212" spans="1:5">
      <c r="A1212">
        <v>2421</v>
      </c>
      <c r="B1212" s="2">
        <v>17.358727999999999</v>
      </c>
      <c r="C1212" s="2">
        <v>103.87268</v>
      </c>
      <c r="D1212" s="2">
        <v>293.27325000000002</v>
      </c>
      <c r="E1212" s="2">
        <v>12.789916</v>
      </c>
    </row>
    <row r="1213" spans="1:5">
      <c r="A1213">
        <v>2423</v>
      </c>
      <c r="B1213" s="2">
        <v>17.371212</v>
      </c>
      <c r="C1213" s="2">
        <v>103.86998</v>
      </c>
      <c r="D1213" s="2">
        <v>361.33213000000001</v>
      </c>
      <c r="E1213" s="2">
        <v>12.8302</v>
      </c>
    </row>
    <row r="1214" spans="1:5">
      <c r="A1214">
        <v>2425</v>
      </c>
      <c r="B1214" s="2">
        <v>17.373799999999999</v>
      </c>
      <c r="C1214" s="2">
        <v>103.87133</v>
      </c>
      <c r="D1214" s="2">
        <v>363.35867999999999</v>
      </c>
      <c r="E1214" s="2">
        <v>12.897338</v>
      </c>
    </row>
    <row r="1215" spans="1:5">
      <c r="A1215">
        <v>2427</v>
      </c>
      <c r="B1215" s="2">
        <v>17.386752999999999</v>
      </c>
      <c r="C1215" s="2">
        <v>103.87201</v>
      </c>
      <c r="D1215" s="2">
        <v>363.83413999999999</v>
      </c>
      <c r="E1215" s="2">
        <v>12.803343999999999</v>
      </c>
    </row>
    <row r="1216" spans="1:5">
      <c r="A1216">
        <v>2429</v>
      </c>
      <c r="B1216" s="2">
        <v>17.393004000000001</v>
      </c>
      <c r="C1216" s="2">
        <v>103.86998</v>
      </c>
      <c r="D1216" s="2">
        <v>363.84949</v>
      </c>
      <c r="E1216" s="2">
        <v>12.863769</v>
      </c>
    </row>
    <row r="1217" spans="1:5">
      <c r="A1217">
        <v>2431</v>
      </c>
      <c r="B1217" s="2">
        <v>17.399198999999999</v>
      </c>
      <c r="C1217" s="2">
        <v>103.86798</v>
      </c>
      <c r="D1217" s="2">
        <v>364.10045000000002</v>
      </c>
      <c r="E1217" s="2">
        <v>12.890625</v>
      </c>
    </row>
    <row r="1218" spans="1:5">
      <c r="A1218">
        <v>2433</v>
      </c>
      <c r="B1218" s="2">
        <v>17.413755999999999</v>
      </c>
      <c r="C1218" s="2">
        <v>103.87066</v>
      </c>
      <c r="D1218" s="2">
        <v>364.12849</v>
      </c>
      <c r="E1218" s="2">
        <v>12.810058</v>
      </c>
    </row>
    <row r="1219" spans="1:5">
      <c r="A1219">
        <v>2435</v>
      </c>
      <c r="B1219" s="2">
        <v>17.415825999999999</v>
      </c>
      <c r="C1219" s="2">
        <v>103.86998</v>
      </c>
      <c r="D1219" s="2">
        <v>364.10210000000001</v>
      </c>
      <c r="E1219" s="2">
        <v>12.897338</v>
      </c>
    </row>
    <row r="1220" spans="1:5">
      <c r="A1220">
        <v>2437</v>
      </c>
      <c r="B1220" s="2">
        <v>17.424116000000001</v>
      </c>
      <c r="C1220" s="2">
        <v>103.86731</v>
      </c>
      <c r="D1220" s="2">
        <v>364.60235</v>
      </c>
      <c r="E1220" s="2">
        <v>12.79663</v>
      </c>
    </row>
    <row r="1221" spans="1:5">
      <c r="A1221">
        <v>2439</v>
      </c>
      <c r="B1221" s="2">
        <v>17.434539000000001</v>
      </c>
      <c r="C1221" s="2">
        <v>103.87066</v>
      </c>
      <c r="D1221" s="2">
        <v>409.14544999999998</v>
      </c>
      <c r="E1221" s="2">
        <v>12.8302</v>
      </c>
    </row>
    <row r="1222" spans="1:5">
      <c r="A1222">
        <v>2441</v>
      </c>
      <c r="B1222" s="2">
        <v>17.441278000000001</v>
      </c>
      <c r="C1222" s="2">
        <v>103.86596</v>
      </c>
      <c r="D1222" s="2">
        <v>441.20654999999999</v>
      </c>
      <c r="E1222" s="2">
        <v>12.897338</v>
      </c>
    </row>
    <row r="1223" spans="1:5">
      <c r="A1223">
        <v>2443</v>
      </c>
      <c r="B1223" s="2">
        <v>17.455333</v>
      </c>
      <c r="C1223" s="2">
        <v>103.87201</v>
      </c>
      <c r="D1223" s="2">
        <v>442.07819999999998</v>
      </c>
      <c r="E1223" s="2">
        <v>12.803343999999999</v>
      </c>
    </row>
    <row r="1224" spans="1:5">
      <c r="A1224">
        <v>2445</v>
      </c>
      <c r="B1224" s="2">
        <v>17.455850999999999</v>
      </c>
      <c r="C1224" s="2">
        <v>103.8653</v>
      </c>
      <c r="D1224" s="2">
        <v>442.29383000000001</v>
      </c>
      <c r="E1224" s="2">
        <v>12.863769</v>
      </c>
    </row>
    <row r="1225" spans="1:5">
      <c r="A1225">
        <v>2447</v>
      </c>
      <c r="B1225" s="2">
        <v>17.468302999999999</v>
      </c>
      <c r="C1225" s="2">
        <v>103.87402</v>
      </c>
      <c r="D1225" s="2">
        <v>442.40197999999998</v>
      </c>
      <c r="E1225" s="2">
        <v>12.890625</v>
      </c>
    </row>
    <row r="1226" spans="1:5">
      <c r="A1226">
        <v>2449</v>
      </c>
      <c r="B1226" s="2">
        <v>17.476103999999999</v>
      </c>
      <c r="C1226" s="2">
        <v>103.86998</v>
      </c>
      <c r="D1226" s="2">
        <v>442.53692000000001</v>
      </c>
      <c r="E1226" s="2">
        <v>12.810058</v>
      </c>
    </row>
    <row r="1227" spans="1:5">
      <c r="A1227">
        <v>2451</v>
      </c>
      <c r="B1227" s="2">
        <v>17.480748999999999</v>
      </c>
      <c r="C1227" s="2">
        <v>103.86998</v>
      </c>
      <c r="D1227" s="2">
        <v>442.61545999999998</v>
      </c>
      <c r="E1227" s="2">
        <v>12.904052</v>
      </c>
    </row>
    <row r="1228" spans="1:5">
      <c r="A1228">
        <v>2453</v>
      </c>
      <c r="B1228" s="2">
        <v>17.495301999999999</v>
      </c>
      <c r="C1228" s="2">
        <v>103.86865</v>
      </c>
      <c r="D1228" s="2">
        <v>442.59366</v>
      </c>
      <c r="E1228" s="2">
        <v>12.79663</v>
      </c>
    </row>
    <row r="1229" spans="1:5">
      <c r="A1229">
        <v>2455</v>
      </c>
      <c r="B1229" s="2">
        <v>17.496867999999999</v>
      </c>
      <c r="C1229" s="2">
        <v>103.85586000000001</v>
      </c>
      <c r="D1229" s="2">
        <v>446.35343</v>
      </c>
      <c r="E1229" s="2">
        <v>12.8302</v>
      </c>
    </row>
    <row r="1230" spans="1:5">
      <c r="A1230">
        <v>2457</v>
      </c>
      <c r="B1230" s="2">
        <v>17.506724999999999</v>
      </c>
      <c r="C1230" s="2">
        <v>103.86193</v>
      </c>
      <c r="D1230" s="2">
        <v>526.57507999999996</v>
      </c>
      <c r="E1230" s="2">
        <v>12.897338</v>
      </c>
    </row>
    <row r="1231" spans="1:5">
      <c r="A1231">
        <v>2459</v>
      </c>
      <c r="B1231" s="2">
        <v>17.517669000000001</v>
      </c>
      <c r="C1231" s="2">
        <v>103.86193</v>
      </c>
      <c r="D1231" s="2">
        <v>559.14101000000005</v>
      </c>
      <c r="E1231" s="2">
        <v>12.803343999999999</v>
      </c>
    </row>
    <row r="1232" spans="1:5">
      <c r="A1232">
        <v>2461</v>
      </c>
      <c r="B1232" s="2">
        <v>17.521291999999999</v>
      </c>
      <c r="C1232" s="2">
        <v>103.86193</v>
      </c>
      <c r="D1232" s="2">
        <v>559.94081000000006</v>
      </c>
      <c r="E1232" s="2">
        <v>12.863769</v>
      </c>
    </row>
    <row r="1233" spans="1:5">
      <c r="A1233">
        <v>2463</v>
      </c>
      <c r="B1233" s="2">
        <v>17.535330999999999</v>
      </c>
      <c r="C1233" s="2">
        <v>103.8626</v>
      </c>
      <c r="D1233" s="2">
        <v>560.10631999999998</v>
      </c>
      <c r="E1233" s="2">
        <v>12.897338</v>
      </c>
    </row>
    <row r="1234" spans="1:5">
      <c r="A1234">
        <v>2465</v>
      </c>
      <c r="B1234" s="2">
        <v>17.538464000000001</v>
      </c>
      <c r="C1234" s="2">
        <v>103.86193</v>
      </c>
      <c r="D1234" s="2">
        <v>560.26701000000003</v>
      </c>
      <c r="E1234" s="2">
        <v>12.810058</v>
      </c>
    </row>
    <row r="1235" spans="1:5">
      <c r="A1235">
        <v>2467</v>
      </c>
      <c r="B1235" s="2">
        <v>17.545718999999998</v>
      </c>
      <c r="C1235" s="2">
        <v>103.86193</v>
      </c>
      <c r="D1235" s="2">
        <v>560.21451000000002</v>
      </c>
      <c r="E1235" s="2">
        <v>12.904052</v>
      </c>
    </row>
    <row r="1236" spans="1:5">
      <c r="A1236">
        <v>2469</v>
      </c>
      <c r="B1236" s="2">
        <v>17.557186000000002</v>
      </c>
      <c r="C1236" s="2">
        <v>103.86193</v>
      </c>
      <c r="D1236" s="2">
        <v>560.35432000000003</v>
      </c>
      <c r="E1236" s="2">
        <v>12.890625</v>
      </c>
    </row>
    <row r="1237" spans="1:5">
      <c r="A1237">
        <v>2471</v>
      </c>
      <c r="B1237" s="2">
        <v>17.560832000000001</v>
      </c>
      <c r="C1237" s="2">
        <v>103.90299</v>
      </c>
      <c r="D1237" s="2">
        <v>560.37920999999994</v>
      </c>
      <c r="E1237" s="2">
        <v>12.8302</v>
      </c>
    </row>
    <row r="1238" spans="1:5">
      <c r="A1238">
        <v>2473</v>
      </c>
      <c r="B1238" s="2">
        <v>17.569641000000001</v>
      </c>
      <c r="C1238" s="2">
        <v>103.8828</v>
      </c>
      <c r="D1238" s="2">
        <v>619.68016</v>
      </c>
      <c r="E1238" s="2">
        <v>12.897338</v>
      </c>
    </row>
    <row r="1239" spans="1:5">
      <c r="A1239">
        <v>2475</v>
      </c>
      <c r="B1239" s="2">
        <v>17.580089000000001</v>
      </c>
      <c r="C1239" s="2">
        <v>103.87268</v>
      </c>
      <c r="D1239" s="2">
        <v>1035.5260000000001</v>
      </c>
      <c r="E1239" s="2">
        <v>12.803343999999999</v>
      </c>
    </row>
    <row r="1240" spans="1:5">
      <c r="A1240">
        <v>2477</v>
      </c>
      <c r="B1240" s="2">
        <v>17.584755000000001</v>
      </c>
      <c r="C1240" s="2">
        <v>103.87268</v>
      </c>
      <c r="D1240" s="2">
        <v>1119.3542</v>
      </c>
      <c r="E1240" s="2">
        <v>12.857055000000001</v>
      </c>
    </row>
    <row r="1241" spans="1:5">
      <c r="A1241">
        <v>2479</v>
      </c>
      <c r="B1241" s="2">
        <v>17.593063000000001</v>
      </c>
      <c r="C1241" s="2">
        <v>103.86998</v>
      </c>
      <c r="D1241" s="2">
        <v>1122.0667000000001</v>
      </c>
      <c r="E1241" s="2">
        <v>12.897338</v>
      </c>
    </row>
    <row r="1242" spans="1:5">
      <c r="A1242">
        <v>2481</v>
      </c>
      <c r="B1242" s="2">
        <v>17.600902000000001</v>
      </c>
      <c r="C1242" s="2">
        <v>103.86865</v>
      </c>
      <c r="D1242" s="2">
        <v>1123.2179000000001</v>
      </c>
      <c r="E1242" s="2">
        <v>12.810058</v>
      </c>
    </row>
    <row r="1243" spans="1:5">
      <c r="A1243">
        <v>2483</v>
      </c>
      <c r="B1243" s="2">
        <v>17.609195</v>
      </c>
      <c r="C1243" s="2">
        <v>103.86395</v>
      </c>
      <c r="D1243" s="2">
        <v>1123.5172</v>
      </c>
      <c r="E1243" s="2">
        <v>12.904052</v>
      </c>
    </row>
    <row r="1244" spans="1:5">
      <c r="A1244">
        <v>2485</v>
      </c>
      <c r="B1244" s="2">
        <v>17.618594999999999</v>
      </c>
      <c r="C1244" s="2">
        <v>103.86193</v>
      </c>
      <c r="D1244" s="2">
        <v>1124.1642999999999</v>
      </c>
      <c r="E1244" s="2">
        <v>12.890625</v>
      </c>
    </row>
    <row r="1245" spans="1:5">
      <c r="A1245">
        <v>2487</v>
      </c>
      <c r="B1245" s="2">
        <v>17.622772000000001</v>
      </c>
      <c r="C1245" s="2">
        <v>103.8626</v>
      </c>
      <c r="D1245" s="2">
        <v>1124.4734000000001</v>
      </c>
      <c r="E1245" s="2">
        <v>12.8302</v>
      </c>
    </row>
    <row r="1246" spans="1:5">
      <c r="A1246">
        <v>2489</v>
      </c>
      <c r="B1246" s="2">
        <v>17.632121999999999</v>
      </c>
      <c r="C1246" s="2">
        <v>103.86056000000001</v>
      </c>
      <c r="D1246" s="2">
        <v>1124.7537</v>
      </c>
      <c r="E1246" s="2">
        <v>12.897338</v>
      </c>
    </row>
    <row r="1247" spans="1:5">
      <c r="A1247">
        <v>2491</v>
      </c>
      <c r="B1247" s="2">
        <v>17.641541</v>
      </c>
      <c r="C1247" s="2">
        <v>103.86193</v>
      </c>
      <c r="D1247" s="2">
        <v>938.69980999999996</v>
      </c>
      <c r="E1247" s="2">
        <v>12.803343999999999</v>
      </c>
    </row>
    <row r="1248" spans="1:5">
      <c r="A1248">
        <v>2493</v>
      </c>
      <c r="B1248" s="2">
        <v>17.648295999999998</v>
      </c>
      <c r="C1248" s="2">
        <v>103.86193</v>
      </c>
      <c r="D1248" s="2">
        <v>117.48616</v>
      </c>
      <c r="E1248" s="2">
        <v>12.857055000000001</v>
      </c>
    </row>
    <row r="1249" spans="1:5">
      <c r="A1249">
        <v>2495</v>
      </c>
      <c r="B1249" s="2">
        <v>17.655056999999999</v>
      </c>
      <c r="C1249" s="2">
        <v>103.86193</v>
      </c>
      <c r="D1249" s="2">
        <v>8.9576396000000003</v>
      </c>
      <c r="E1249" s="2">
        <v>12.897338</v>
      </c>
    </row>
    <row r="1250" spans="1:5">
      <c r="A1250">
        <v>2497</v>
      </c>
      <c r="B1250" s="2">
        <v>17.663433000000001</v>
      </c>
      <c r="C1250" s="2">
        <v>103.86193</v>
      </c>
      <c r="D1250" s="2">
        <v>4.1865652999999998</v>
      </c>
      <c r="E1250" s="2">
        <v>12.810058</v>
      </c>
    </row>
    <row r="1251" spans="1:5">
      <c r="A1251">
        <v>2499</v>
      </c>
      <c r="B1251" s="2">
        <v>17.671734000000001</v>
      </c>
      <c r="C1251" s="2">
        <v>103.86193</v>
      </c>
      <c r="D1251" s="2">
        <v>2.0486732999999999</v>
      </c>
      <c r="E1251" s="2">
        <v>12.904052</v>
      </c>
    </row>
    <row r="1252" spans="1:5">
      <c r="A1252">
        <v>2501</v>
      </c>
      <c r="B1252" s="2">
        <v>17.677993000000001</v>
      </c>
      <c r="C1252" s="2">
        <v>103.86193</v>
      </c>
      <c r="D1252" s="2">
        <v>0.95471773000000004</v>
      </c>
      <c r="E1252" s="2">
        <v>12.890625</v>
      </c>
    </row>
    <row r="1253" spans="1:5">
      <c r="A1253">
        <v>2503</v>
      </c>
      <c r="B1253" s="2">
        <v>17.686858999999998</v>
      </c>
      <c r="C1253" s="2">
        <v>103.86193</v>
      </c>
      <c r="D1253" s="2">
        <v>0.33658385000000002</v>
      </c>
      <c r="E1253" s="2">
        <v>12.823486000000001</v>
      </c>
    </row>
    <row r="1254" spans="1:5">
      <c r="A1254">
        <v>2505</v>
      </c>
      <c r="B1254" s="2">
        <v>17.694641000000001</v>
      </c>
      <c r="C1254" s="2">
        <v>103.86193</v>
      </c>
      <c r="D1254" s="2">
        <v>-0.21152225999999999</v>
      </c>
      <c r="E1254" s="2">
        <v>12.897338</v>
      </c>
    </row>
    <row r="1255" spans="1:5">
      <c r="A1255">
        <v>2507</v>
      </c>
      <c r="B1255" s="2">
        <v>17.704060999999999</v>
      </c>
      <c r="C1255" s="2">
        <v>103.86193</v>
      </c>
      <c r="D1255" s="2">
        <v>-0.57167429000000003</v>
      </c>
      <c r="E1255" s="2">
        <v>12.79663</v>
      </c>
    </row>
    <row r="1256" spans="1:5">
      <c r="A1256">
        <v>2509</v>
      </c>
      <c r="B1256" s="2">
        <v>17.709782000000001</v>
      </c>
      <c r="C1256" s="2">
        <v>103.86193</v>
      </c>
      <c r="D1256" s="2">
        <v>-0.79349440999999998</v>
      </c>
      <c r="E1256" s="2">
        <v>12.850341</v>
      </c>
    </row>
    <row r="1257" spans="1:5">
      <c r="A1257">
        <v>2511</v>
      </c>
      <c r="B1257" s="2">
        <v>17.715496000000002</v>
      </c>
      <c r="C1257" s="2">
        <v>103.86193</v>
      </c>
      <c r="D1257" s="2">
        <v>-0.96669300999999996</v>
      </c>
      <c r="E1257" s="2">
        <v>12.897338</v>
      </c>
    </row>
    <row r="1258" spans="1:5">
      <c r="A1258">
        <v>2513</v>
      </c>
      <c r="B1258" s="2">
        <v>17.725439000000001</v>
      </c>
      <c r="C1258" s="2">
        <v>103.86193</v>
      </c>
      <c r="D1258" s="2">
        <v>-1.1418755</v>
      </c>
      <c r="E1258" s="2">
        <v>12.810058</v>
      </c>
    </row>
    <row r="1259" spans="1:5">
      <c r="A1259">
        <v>2515</v>
      </c>
      <c r="B1259" s="2">
        <v>17.732202999999998</v>
      </c>
      <c r="C1259" s="2">
        <v>103.86193</v>
      </c>
      <c r="D1259" s="2">
        <v>-1.3215863999999999</v>
      </c>
      <c r="E1259" s="2">
        <v>12.904052</v>
      </c>
    </row>
    <row r="1260" spans="1:5">
      <c r="A1260">
        <v>2517</v>
      </c>
      <c r="B1260" s="2">
        <v>17.738453</v>
      </c>
      <c r="C1260" s="2">
        <v>103.86193</v>
      </c>
      <c r="D1260" s="2">
        <v>-1.3781912000000001</v>
      </c>
      <c r="E1260" s="2">
        <v>12.890625</v>
      </c>
    </row>
    <row r="1261" spans="1:5">
      <c r="A1261">
        <v>2519</v>
      </c>
      <c r="B1261" s="2">
        <v>17.746836999999999</v>
      </c>
      <c r="C1261" s="2">
        <v>103.86193</v>
      </c>
      <c r="D1261" s="2">
        <v>-1.4656903999999999</v>
      </c>
      <c r="E1261" s="2">
        <v>12.823486000000001</v>
      </c>
    </row>
    <row r="1262" spans="1:5">
      <c r="A1262">
        <v>2521</v>
      </c>
      <c r="B1262" s="2">
        <v>17.755656999999999</v>
      </c>
      <c r="C1262" s="2">
        <v>103.86193</v>
      </c>
      <c r="D1262" s="2">
        <v>-1.5645058000000001</v>
      </c>
      <c r="E1262" s="2">
        <v>12.897338</v>
      </c>
    </row>
    <row r="1263" spans="1:5">
      <c r="A1263">
        <v>2523</v>
      </c>
      <c r="B1263" s="2">
        <v>17.760362000000001</v>
      </c>
      <c r="C1263" s="2">
        <v>103.86193</v>
      </c>
      <c r="D1263" s="2">
        <v>-1.6544968</v>
      </c>
      <c r="E1263" s="2">
        <v>12.79663</v>
      </c>
    </row>
    <row r="1264" spans="1:5">
      <c r="A1264">
        <v>2525</v>
      </c>
      <c r="B1264" s="2">
        <v>17.768219999999999</v>
      </c>
      <c r="C1264" s="2">
        <v>103.86193</v>
      </c>
      <c r="D1264" s="2">
        <v>-1.7239205</v>
      </c>
      <c r="E1264" s="2">
        <v>12.843627</v>
      </c>
    </row>
    <row r="1265" spans="1:5">
      <c r="A1265">
        <v>2527</v>
      </c>
      <c r="B1265" s="2">
        <v>17.777584999999998</v>
      </c>
      <c r="C1265" s="2">
        <v>103.86193</v>
      </c>
      <c r="D1265" s="2">
        <v>-1.7856178</v>
      </c>
      <c r="E1265" s="2">
        <v>12.897338</v>
      </c>
    </row>
    <row r="1266" spans="1:5">
      <c r="A1266">
        <v>2529</v>
      </c>
      <c r="B1266" s="2">
        <v>17.782297</v>
      </c>
      <c r="C1266" s="2">
        <v>103.86193</v>
      </c>
      <c r="D1266" s="2">
        <v>-1.8882538</v>
      </c>
      <c r="E1266" s="2">
        <v>12.810058</v>
      </c>
    </row>
    <row r="1267" spans="1:5">
      <c r="A1267">
        <v>2531</v>
      </c>
      <c r="B1267" s="2">
        <v>17.791706000000001</v>
      </c>
      <c r="C1267" s="2">
        <v>103.86193</v>
      </c>
      <c r="D1267" s="2">
        <v>-1.8689939</v>
      </c>
      <c r="E1267" s="2">
        <v>12.897338</v>
      </c>
    </row>
    <row r="1268" spans="1:5">
      <c r="A1268">
        <v>2533</v>
      </c>
      <c r="B1268" s="2">
        <v>17.79898</v>
      </c>
      <c r="C1268" s="2">
        <v>103.8626</v>
      </c>
      <c r="D1268" s="2">
        <v>-1.9498294</v>
      </c>
      <c r="E1268" s="2">
        <v>12.890625</v>
      </c>
    </row>
    <row r="1269" spans="1:5">
      <c r="A1269">
        <v>2535</v>
      </c>
      <c r="B1269" s="2">
        <v>17.804217999999999</v>
      </c>
      <c r="C1269" s="2">
        <v>103.8626</v>
      </c>
      <c r="D1269" s="2">
        <v>-1.9574748</v>
      </c>
      <c r="E1269" s="2">
        <v>12.823486000000001</v>
      </c>
    </row>
    <row r="1270" spans="1:5">
      <c r="A1270">
        <v>2537</v>
      </c>
      <c r="B1270" s="2">
        <v>17.813618999999999</v>
      </c>
      <c r="C1270" s="2">
        <v>103.86193</v>
      </c>
      <c r="D1270" s="2">
        <v>-2.0128726000000001</v>
      </c>
      <c r="E1270" s="2">
        <v>12.904052</v>
      </c>
    </row>
    <row r="1271" spans="1:5">
      <c r="A1271">
        <v>2539</v>
      </c>
      <c r="B1271" s="2">
        <v>17.820378999999999</v>
      </c>
      <c r="C1271" s="2">
        <v>103.86193</v>
      </c>
      <c r="D1271" s="2">
        <v>-1.9752517999999999</v>
      </c>
      <c r="E1271" s="2">
        <v>12.79663</v>
      </c>
    </row>
    <row r="1272" spans="1:5">
      <c r="A1272">
        <v>2541</v>
      </c>
      <c r="B1272" s="2">
        <v>17.830352000000001</v>
      </c>
      <c r="C1272" s="2">
        <v>103.86193</v>
      </c>
      <c r="D1272" s="2">
        <v>-2.0579348999999998</v>
      </c>
      <c r="E1272" s="2">
        <v>12.850341</v>
      </c>
    </row>
    <row r="1273" spans="1:5">
      <c r="A1273">
        <v>2543</v>
      </c>
      <c r="B1273" s="2">
        <v>17.833995000000002</v>
      </c>
      <c r="C1273" s="2">
        <v>103.86193</v>
      </c>
      <c r="D1273" s="2">
        <v>-2.1536102000000001</v>
      </c>
      <c r="E1273" s="2">
        <v>12.897338</v>
      </c>
    </row>
    <row r="1274" spans="1:5">
      <c r="A1274">
        <v>2545</v>
      </c>
      <c r="B1274" s="2">
        <v>17.840758999999998</v>
      </c>
      <c r="C1274" s="2">
        <v>103.86193</v>
      </c>
      <c r="D1274" s="2">
        <v>-2.1219049999999999</v>
      </c>
      <c r="E1274" s="2">
        <v>12.810058</v>
      </c>
    </row>
    <row r="1275" spans="1:5">
      <c r="A1275">
        <v>2547</v>
      </c>
      <c r="B1275" s="2">
        <v>17.850732000000001</v>
      </c>
      <c r="C1275" s="2">
        <v>103.86193</v>
      </c>
      <c r="D1275" s="2">
        <v>-2.1382471999999999</v>
      </c>
      <c r="E1275" s="2">
        <v>12.897338</v>
      </c>
    </row>
    <row r="1276" spans="1:5">
      <c r="A1276">
        <v>2549</v>
      </c>
      <c r="B1276" s="2">
        <v>17.854379000000002</v>
      </c>
      <c r="C1276" s="2">
        <v>103.95081</v>
      </c>
      <c r="D1276" s="2">
        <v>9.1218833000000004</v>
      </c>
      <c r="E1276" s="2">
        <v>12.890625</v>
      </c>
    </row>
    <row r="1277" spans="1:5">
      <c r="A1277">
        <v>2551</v>
      </c>
      <c r="B1277" s="2">
        <v>17.863762999999999</v>
      </c>
      <c r="C1277" s="2">
        <v>103.86058</v>
      </c>
      <c r="D1277" s="2">
        <v>180.74392</v>
      </c>
      <c r="E1277" s="2">
        <v>12.823486000000001</v>
      </c>
    </row>
    <row r="1278" spans="1:5">
      <c r="A1278">
        <v>2553</v>
      </c>
      <c r="B1278" s="2">
        <v>17.872160999999998</v>
      </c>
      <c r="C1278" s="2">
        <v>103.86193</v>
      </c>
      <c r="D1278" s="2">
        <v>237.96943999999999</v>
      </c>
      <c r="E1278" s="2">
        <v>12.904052</v>
      </c>
    </row>
    <row r="1279" spans="1:5">
      <c r="A1279">
        <v>2555</v>
      </c>
      <c r="B1279" s="2">
        <v>17.877886</v>
      </c>
      <c r="C1279" s="2">
        <v>103.86193</v>
      </c>
      <c r="D1279" s="2">
        <v>239.28360000000001</v>
      </c>
      <c r="E1279" s="2">
        <v>12.803343999999999</v>
      </c>
    </row>
    <row r="1280" spans="1:5">
      <c r="A1280">
        <v>2557</v>
      </c>
      <c r="B1280" s="2">
        <v>17.884668000000001</v>
      </c>
      <c r="C1280" s="2">
        <v>103.86193</v>
      </c>
      <c r="D1280" s="2">
        <v>239.68043</v>
      </c>
      <c r="E1280" s="2">
        <v>12.843627</v>
      </c>
    </row>
    <row r="1281" spans="1:5">
      <c r="A1281">
        <v>2559</v>
      </c>
      <c r="B1281" s="2">
        <v>17.890965000000001</v>
      </c>
      <c r="C1281" s="2">
        <v>103.86193</v>
      </c>
      <c r="D1281" s="2">
        <v>239.99767</v>
      </c>
      <c r="E1281" s="2">
        <v>12.897338</v>
      </c>
    </row>
    <row r="1282" spans="1:5">
      <c r="A1282">
        <v>2561</v>
      </c>
      <c r="B1282" s="2">
        <v>17.897748</v>
      </c>
      <c r="C1282" s="2">
        <v>103.86193</v>
      </c>
      <c r="D1282" s="2">
        <v>240.18852000000001</v>
      </c>
      <c r="E1282" s="2">
        <v>12.810058</v>
      </c>
    </row>
    <row r="1283" spans="1:5">
      <c r="A1283">
        <v>2563</v>
      </c>
      <c r="B1283" s="2">
        <v>17.906096999999999</v>
      </c>
      <c r="C1283" s="2">
        <v>103.86193</v>
      </c>
      <c r="D1283" s="2">
        <v>240.32472999999999</v>
      </c>
      <c r="E1283" s="2">
        <v>12.890625</v>
      </c>
    </row>
    <row r="1284" spans="1:5">
      <c r="A1284">
        <v>2565</v>
      </c>
      <c r="B1284" s="2">
        <v>17.91187</v>
      </c>
      <c r="C1284" s="2">
        <v>103.86058</v>
      </c>
      <c r="D1284" s="2">
        <v>240.23446999999999</v>
      </c>
      <c r="E1284" s="2">
        <v>12.890625</v>
      </c>
    </row>
    <row r="1285" spans="1:5">
      <c r="A1285">
        <v>2567</v>
      </c>
      <c r="B1285" s="2">
        <v>17.920742000000001</v>
      </c>
      <c r="C1285" s="2">
        <v>103.85923</v>
      </c>
      <c r="D1285" s="2">
        <v>250.61396999999999</v>
      </c>
      <c r="E1285" s="2">
        <v>12.823486000000001</v>
      </c>
    </row>
    <row r="1286" spans="1:5">
      <c r="A1286">
        <v>2569</v>
      </c>
      <c r="B1286" s="2">
        <v>17.924914999999999</v>
      </c>
      <c r="C1286" s="2">
        <v>103.86193</v>
      </c>
      <c r="D1286" s="2">
        <v>341.54313999999999</v>
      </c>
      <c r="E1286" s="2">
        <v>12.904052</v>
      </c>
    </row>
    <row r="1287" spans="1:5">
      <c r="A1287">
        <v>2571</v>
      </c>
      <c r="B1287" s="2">
        <v>17.934916999999999</v>
      </c>
      <c r="C1287" s="2">
        <v>103.86193</v>
      </c>
      <c r="D1287" s="2">
        <v>362.92559999999997</v>
      </c>
      <c r="E1287" s="2">
        <v>12.79663</v>
      </c>
    </row>
    <row r="1288" spans="1:5">
      <c r="A1288">
        <v>2573</v>
      </c>
      <c r="B1288" s="2">
        <v>17.939609000000001</v>
      </c>
      <c r="C1288" s="2">
        <v>103.86193</v>
      </c>
      <c r="D1288" s="2">
        <v>363.55633</v>
      </c>
      <c r="E1288" s="2">
        <v>12.843627</v>
      </c>
    </row>
    <row r="1289" spans="1:5">
      <c r="A1289">
        <v>2575</v>
      </c>
      <c r="B1289" s="2">
        <v>17.946391999999999</v>
      </c>
      <c r="C1289" s="2">
        <v>103.86193</v>
      </c>
      <c r="D1289" s="2">
        <v>363.83929000000001</v>
      </c>
      <c r="E1289" s="2">
        <v>12.904052</v>
      </c>
    </row>
    <row r="1290" spans="1:5">
      <c r="A1290">
        <v>2577</v>
      </c>
      <c r="B1290" s="2">
        <v>17.955840999999999</v>
      </c>
      <c r="C1290" s="2">
        <v>103.86193</v>
      </c>
      <c r="D1290" s="2">
        <v>363.99002000000002</v>
      </c>
      <c r="E1290" s="2">
        <v>12.810058</v>
      </c>
    </row>
    <row r="1291" spans="1:5">
      <c r="A1291">
        <v>2579</v>
      </c>
      <c r="B1291" s="2">
        <v>17.962612</v>
      </c>
      <c r="C1291" s="2">
        <v>103.86193</v>
      </c>
      <c r="D1291" s="2">
        <v>364.08710000000002</v>
      </c>
      <c r="E1291" s="2">
        <v>12.883910999999999</v>
      </c>
    </row>
    <row r="1292" spans="1:5">
      <c r="A1292">
        <v>2581</v>
      </c>
      <c r="B1292" s="2">
        <v>17.966258</v>
      </c>
      <c r="C1292" s="2">
        <v>103.86193</v>
      </c>
      <c r="D1292" s="2">
        <v>364.18342000000001</v>
      </c>
      <c r="E1292" s="2">
        <v>12.897338</v>
      </c>
    </row>
    <row r="1293" spans="1:5">
      <c r="A1293">
        <v>2583</v>
      </c>
      <c r="B1293" s="2">
        <v>17.975199</v>
      </c>
      <c r="C1293" s="2">
        <v>103.85923</v>
      </c>
      <c r="D1293" s="2">
        <v>364.19677000000001</v>
      </c>
      <c r="E1293" s="2">
        <v>12.816772</v>
      </c>
    </row>
    <row r="1294" spans="1:5">
      <c r="A1294">
        <v>2585</v>
      </c>
      <c r="B1294" s="2">
        <v>17.981994</v>
      </c>
      <c r="C1294" s="2">
        <v>103.86193</v>
      </c>
      <c r="D1294" s="2">
        <v>377.17146000000002</v>
      </c>
      <c r="E1294" s="2">
        <v>12.904052</v>
      </c>
    </row>
    <row r="1295" spans="1:5">
      <c r="A1295">
        <v>2587</v>
      </c>
      <c r="B1295" s="2">
        <v>17.987213000000001</v>
      </c>
      <c r="C1295" s="2">
        <v>103.85514999999999</v>
      </c>
      <c r="D1295" s="2">
        <v>434.33217999999999</v>
      </c>
      <c r="E1295" s="2">
        <v>12.79663</v>
      </c>
    </row>
    <row r="1296" spans="1:5">
      <c r="A1296">
        <v>2589</v>
      </c>
      <c r="B1296" s="2">
        <v>17.996689</v>
      </c>
      <c r="C1296" s="2">
        <v>103.85789</v>
      </c>
      <c r="D1296" s="2">
        <v>442.01249999999999</v>
      </c>
      <c r="E1296" s="2">
        <v>12.843627</v>
      </c>
    </row>
    <row r="1297" spans="1:5">
      <c r="A1297">
        <v>2591</v>
      </c>
      <c r="B1297" s="2">
        <v>18.003482000000002</v>
      </c>
      <c r="C1297" s="2">
        <v>103.85923</v>
      </c>
      <c r="D1297" s="2">
        <v>442.23298999999997</v>
      </c>
      <c r="E1297" s="2">
        <v>12.904052</v>
      </c>
    </row>
    <row r="1298" spans="1:5">
      <c r="A1298">
        <v>2593</v>
      </c>
      <c r="B1298" s="2">
        <v>18.008178000000001</v>
      </c>
      <c r="C1298" s="2">
        <v>103.85923</v>
      </c>
      <c r="D1298" s="2">
        <v>442.45051999999998</v>
      </c>
      <c r="E1298" s="2">
        <v>12.810058</v>
      </c>
    </row>
    <row r="1299" spans="1:5">
      <c r="A1299">
        <v>2595</v>
      </c>
      <c r="B1299" s="2">
        <v>18.016583000000001</v>
      </c>
      <c r="C1299" s="2">
        <v>103.85720000000001</v>
      </c>
      <c r="D1299" s="2">
        <v>442.54435999999998</v>
      </c>
      <c r="E1299" s="2">
        <v>12.877197000000001</v>
      </c>
    </row>
    <row r="1300" spans="1:5">
      <c r="A1300">
        <v>2597</v>
      </c>
      <c r="B1300" s="2">
        <v>18.022338000000001</v>
      </c>
      <c r="C1300" s="2">
        <v>103.86193</v>
      </c>
      <c r="D1300" s="2">
        <v>442.58145999999999</v>
      </c>
      <c r="E1300" s="2">
        <v>12.890625</v>
      </c>
    </row>
    <row r="1301" spans="1:5">
      <c r="A1301">
        <v>2599</v>
      </c>
      <c r="B1301" s="2">
        <v>18.029112999999999</v>
      </c>
      <c r="C1301" s="2">
        <v>103.86193</v>
      </c>
      <c r="D1301" s="2">
        <v>442.73156999999998</v>
      </c>
      <c r="E1301" s="2">
        <v>12.816772</v>
      </c>
    </row>
    <row r="1302" spans="1:5">
      <c r="A1302">
        <v>2601</v>
      </c>
      <c r="B1302" s="2">
        <v>18.036483</v>
      </c>
      <c r="C1302" s="2">
        <v>103.85113</v>
      </c>
      <c r="D1302" s="2">
        <v>442.75922000000003</v>
      </c>
      <c r="E1302" s="2">
        <v>12.904052</v>
      </c>
    </row>
    <row r="1303" spans="1:5">
      <c r="A1303">
        <v>2603</v>
      </c>
      <c r="B1303" s="2">
        <v>18.046946999999999</v>
      </c>
      <c r="C1303" s="2">
        <v>103.85043</v>
      </c>
      <c r="D1303" s="2">
        <v>475.73293999999999</v>
      </c>
      <c r="E1303" s="2">
        <v>12.79663</v>
      </c>
    </row>
    <row r="1304" spans="1:5">
      <c r="A1304">
        <v>2605</v>
      </c>
      <c r="B1304" s="2">
        <v>18.050079</v>
      </c>
      <c r="C1304" s="2">
        <v>103.85113</v>
      </c>
      <c r="D1304" s="2">
        <v>554.66880000000003</v>
      </c>
      <c r="E1304" s="2">
        <v>12.836914</v>
      </c>
    </row>
    <row r="1305" spans="1:5">
      <c r="A1305">
        <v>2607</v>
      </c>
      <c r="B1305" s="2">
        <v>18.056395999999999</v>
      </c>
      <c r="C1305" s="2">
        <v>103.85043</v>
      </c>
      <c r="D1305" s="2">
        <v>559.79193999999995</v>
      </c>
      <c r="E1305" s="2">
        <v>12.897338</v>
      </c>
    </row>
    <row r="1306" spans="1:5">
      <c r="A1306">
        <v>2609</v>
      </c>
      <c r="B1306" s="2">
        <v>18.064782000000001</v>
      </c>
      <c r="C1306" s="2">
        <v>103.84976</v>
      </c>
      <c r="D1306" s="2">
        <v>560.13998000000004</v>
      </c>
      <c r="E1306" s="2">
        <v>12.803343999999999</v>
      </c>
    </row>
    <row r="1307" spans="1:5">
      <c r="A1307">
        <v>2611</v>
      </c>
      <c r="B1307" s="2">
        <v>18.071044000000001</v>
      </c>
      <c r="C1307" s="2">
        <v>103.85111000000001</v>
      </c>
      <c r="D1307" s="2">
        <v>560.28389000000004</v>
      </c>
      <c r="E1307" s="2">
        <v>12.870483</v>
      </c>
    </row>
    <row r="1308" spans="1:5">
      <c r="A1308">
        <v>2613</v>
      </c>
      <c r="B1308" s="2">
        <v>18.073677</v>
      </c>
      <c r="C1308" s="2">
        <v>103.85113</v>
      </c>
      <c r="D1308" s="2">
        <v>560.37192000000005</v>
      </c>
      <c r="E1308" s="2">
        <v>12.877197000000001</v>
      </c>
    </row>
    <row r="1309" spans="1:5">
      <c r="A1309">
        <v>2615</v>
      </c>
      <c r="B1309" s="2">
        <v>18.084703999999999</v>
      </c>
      <c r="C1309" s="2">
        <v>103.85248</v>
      </c>
      <c r="D1309" s="2">
        <v>560.60046999999997</v>
      </c>
      <c r="E1309" s="2">
        <v>12.803343999999999</v>
      </c>
    </row>
    <row r="1310" spans="1:5">
      <c r="A1310">
        <v>2617</v>
      </c>
      <c r="B1310" s="2">
        <v>18.092009000000001</v>
      </c>
      <c r="C1310" s="2">
        <v>103.8511</v>
      </c>
      <c r="D1310" s="2">
        <v>560.52531999999997</v>
      </c>
      <c r="E1310" s="2">
        <v>12.897338</v>
      </c>
    </row>
    <row r="1311" spans="1:5">
      <c r="A1311">
        <v>2619</v>
      </c>
      <c r="B1311" s="2">
        <v>18.095697000000001</v>
      </c>
      <c r="C1311" s="2">
        <v>103.91981</v>
      </c>
      <c r="D1311" s="2">
        <v>560.71519000000001</v>
      </c>
      <c r="E1311" s="2">
        <v>12.789916</v>
      </c>
    </row>
    <row r="1312" spans="1:5">
      <c r="A1312">
        <v>2621</v>
      </c>
      <c r="B1312" s="2">
        <v>18.102550000000001</v>
      </c>
      <c r="C1312" s="2">
        <v>103.85384999999999</v>
      </c>
      <c r="D1312" s="2">
        <v>816.58</v>
      </c>
      <c r="E1312" s="2">
        <v>12.8302</v>
      </c>
    </row>
    <row r="1313" spans="1:5">
      <c r="A1313">
        <v>2623</v>
      </c>
      <c r="B1313" s="2">
        <v>18.113005999999999</v>
      </c>
      <c r="C1313" s="2">
        <v>103.86193</v>
      </c>
      <c r="D1313" s="2">
        <v>1113.6002000000001</v>
      </c>
      <c r="E1313" s="2">
        <v>12.897338</v>
      </c>
    </row>
    <row r="1314" spans="1:5">
      <c r="A1314">
        <v>2625</v>
      </c>
      <c r="B1314" s="2">
        <v>18.115117000000001</v>
      </c>
      <c r="C1314" s="2">
        <v>103.86193</v>
      </c>
      <c r="D1314" s="2">
        <v>1122.3155999999999</v>
      </c>
      <c r="E1314" s="2">
        <v>12.79663</v>
      </c>
    </row>
    <row r="1315" spans="1:5">
      <c r="A1315">
        <v>2627</v>
      </c>
      <c r="B1315" s="2">
        <v>18.123564999999999</v>
      </c>
      <c r="C1315" s="2">
        <v>103.86327</v>
      </c>
      <c r="D1315" s="2">
        <v>1123.7561000000001</v>
      </c>
      <c r="E1315" s="2">
        <v>12.863769</v>
      </c>
    </row>
    <row r="1316" spans="1:5">
      <c r="A1316">
        <v>2629</v>
      </c>
      <c r="B1316" s="2">
        <v>18.133490999999999</v>
      </c>
      <c r="C1316" s="2">
        <v>103.86193</v>
      </c>
      <c r="D1316" s="2">
        <v>1124.4517000000001</v>
      </c>
      <c r="E1316" s="2">
        <v>12.890625</v>
      </c>
    </row>
    <row r="1317" spans="1:5">
      <c r="A1317">
        <v>2631</v>
      </c>
      <c r="B1317" s="2">
        <v>18.134014000000001</v>
      </c>
      <c r="C1317" s="2">
        <v>103.85312999999999</v>
      </c>
      <c r="D1317" s="2">
        <v>1125.1216999999999</v>
      </c>
      <c r="E1317" s="2">
        <v>12.810058</v>
      </c>
    </row>
    <row r="1318" spans="1:5">
      <c r="A1318">
        <v>2633</v>
      </c>
      <c r="B1318" s="2">
        <v>18.140331</v>
      </c>
      <c r="C1318" s="2">
        <v>103.85178999999999</v>
      </c>
      <c r="D1318" s="2">
        <v>1125.2674999999999</v>
      </c>
      <c r="E1318" s="2">
        <v>12.897338</v>
      </c>
    </row>
    <row r="1319" spans="1:5">
      <c r="A1319">
        <v>2635</v>
      </c>
      <c r="B1319" s="2">
        <v>18.149249000000001</v>
      </c>
      <c r="C1319" s="2">
        <v>103.85111000000001</v>
      </c>
      <c r="D1319" s="2">
        <v>1125.6425999999999</v>
      </c>
      <c r="E1319" s="2">
        <v>12.789916</v>
      </c>
    </row>
    <row r="1320" spans="1:5">
      <c r="A1320">
        <v>2637</v>
      </c>
      <c r="B1320" s="2">
        <v>18.154997999999999</v>
      </c>
      <c r="C1320" s="2">
        <v>103.84507000000001</v>
      </c>
      <c r="D1320" s="2">
        <v>1120.1086</v>
      </c>
      <c r="E1320" s="2">
        <v>12.823486000000001</v>
      </c>
    </row>
    <row r="1321" spans="1:5">
      <c r="A1321">
        <v>2639</v>
      </c>
      <c r="B1321" s="2">
        <v>18.161847000000002</v>
      </c>
      <c r="C1321" s="2">
        <v>103.84842999999999</v>
      </c>
      <c r="D1321" s="2">
        <v>498.85381999999998</v>
      </c>
      <c r="E1321" s="2">
        <v>12.890625</v>
      </c>
    </row>
    <row r="1322" spans="1:5">
      <c r="A1322">
        <v>2641</v>
      </c>
      <c r="B1322" s="2">
        <v>18.169198999999999</v>
      </c>
      <c r="C1322" s="2">
        <v>103.84842999999999</v>
      </c>
      <c r="D1322" s="2">
        <v>16.080031999999999</v>
      </c>
      <c r="E1322" s="2">
        <v>12.79663</v>
      </c>
    </row>
    <row r="1323" spans="1:5">
      <c r="A1323">
        <v>2643</v>
      </c>
      <c r="B1323" s="2">
        <v>18.176006000000001</v>
      </c>
      <c r="C1323" s="2">
        <v>103.84842999999999</v>
      </c>
      <c r="D1323" s="2">
        <v>5.8394459999999997</v>
      </c>
      <c r="E1323" s="2">
        <v>12.857055000000001</v>
      </c>
    </row>
    <row r="1324" spans="1:5">
      <c r="A1324">
        <v>2645</v>
      </c>
      <c r="B1324" s="2">
        <v>18.179172000000001</v>
      </c>
      <c r="C1324" s="2">
        <v>103.84842999999999</v>
      </c>
      <c r="D1324" s="2">
        <v>2.7897105</v>
      </c>
      <c r="E1324" s="2">
        <v>12.890625</v>
      </c>
    </row>
    <row r="1325" spans="1:5">
      <c r="A1325">
        <v>2647</v>
      </c>
      <c r="B1325" s="2">
        <v>18.188134999999999</v>
      </c>
      <c r="C1325" s="2">
        <v>103.84842999999999</v>
      </c>
      <c r="D1325" s="2">
        <v>1.2080512999999999</v>
      </c>
      <c r="E1325" s="2">
        <v>12.803343999999999</v>
      </c>
    </row>
    <row r="1326" spans="1:5">
      <c r="A1326">
        <v>2649</v>
      </c>
      <c r="B1326" s="2">
        <v>18.197032</v>
      </c>
      <c r="C1326" s="2">
        <v>103.84842999999999</v>
      </c>
      <c r="D1326" s="2">
        <v>0.35944820999999999</v>
      </c>
      <c r="E1326" s="2">
        <v>12.897338</v>
      </c>
    </row>
    <row r="1327" spans="1:5">
      <c r="A1327">
        <v>2651</v>
      </c>
      <c r="B1327" s="2">
        <v>18.198086</v>
      </c>
      <c r="C1327" s="2">
        <v>103.84842999999999</v>
      </c>
      <c r="D1327" s="2">
        <v>-0.23445874999999999</v>
      </c>
      <c r="E1327" s="2">
        <v>12.783203</v>
      </c>
    </row>
    <row r="1328" spans="1:5">
      <c r="A1328">
        <v>2653</v>
      </c>
      <c r="B1328" s="2">
        <v>18.20758</v>
      </c>
      <c r="C1328" s="2">
        <v>103.84842999999999</v>
      </c>
      <c r="D1328" s="2">
        <v>-0.55942667999999995</v>
      </c>
      <c r="E1328" s="2">
        <v>12.816772</v>
      </c>
    </row>
    <row r="1329" spans="1:5">
      <c r="A1329">
        <v>2655</v>
      </c>
      <c r="B1329" s="2">
        <v>18.215952999999999</v>
      </c>
      <c r="C1329" s="2">
        <v>103.84842999999999</v>
      </c>
      <c r="D1329" s="2">
        <v>-0.92356901000000002</v>
      </c>
      <c r="E1329" s="2">
        <v>12.890625</v>
      </c>
    </row>
    <row r="1330" spans="1:5">
      <c r="A1330">
        <v>2657</v>
      </c>
      <c r="B1330" s="2">
        <v>18.218046999999999</v>
      </c>
      <c r="C1330" s="2">
        <v>103.84842999999999</v>
      </c>
      <c r="D1330" s="2">
        <v>-1.1211498</v>
      </c>
      <c r="E1330" s="2">
        <v>12.789916</v>
      </c>
    </row>
    <row r="1331" spans="1:5">
      <c r="A1331">
        <v>2659</v>
      </c>
      <c r="B1331" s="2">
        <v>18.221744000000001</v>
      </c>
      <c r="C1331" s="2">
        <v>103.84842999999999</v>
      </c>
      <c r="D1331" s="2">
        <v>-1.2896847</v>
      </c>
      <c r="E1331" s="2">
        <v>12.850341</v>
      </c>
    </row>
    <row r="1332" spans="1:5">
      <c r="A1332">
        <v>2661</v>
      </c>
      <c r="B1332" s="2">
        <v>18.231739000000001</v>
      </c>
      <c r="C1332" s="2">
        <v>103.84842999999999</v>
      </c>
      <c r="D1332" s="2">
        <v>-1.451624</v>
      </c>
      <c r="E1332" s="2">
        <v>12.883910999999999</v>
      </c>
    </row>
    <row r="1333" spans="1:5">
      <c r="A1333">
        <v>2663</v>
      </c>
      <c r="B1333" s="2">
        <v>18.239055</v>
      </c>
      <c r="C1333" s="2">
        <v>103.84842999999999</v>
      </c>
      <c r="D1333" s="2">
        <v>-1.6264536000000001</v>
      </c>
      <c r="E1333" s="2">
        <v>12.79663</v>
      </c>
    </row>
    <row r="1334" spans="1:5">
      <c r="A1334">
        <v>2665</v>
      </c>
      <c r="B1334" s="2">
        <v>18.242221000000001</v>
      </c>
      <c r="C1334" s="2">
        <v>103.84842999999999</v>
      </c>
      <c r="D1334" s="2">
        <v>-1.686196</v>
      </c>
      <c r="E1334" s="2">
        <v>12.890625</v>
      </c>
    </row>
    <row r="1335" spans="1:5">
      <c r="A1335">
        <v>2667</v>
      </c>
      <c r="B1335" s="2">
        <v>18.251707</v>
      </c>
      <c r="C1335" s="2">
        <v>103.84842999999999</v>
      </c>
      <c r="D1335" s="2">
        <v>-1.7532148000000001</v>
      </c>
      <c r="E1335" s="2">
        <v>12.870483</v>
      </c>
    </row>
    <row r="1336" spans="1:5">
      <c r="A1336">
        <v>2669</v>
      </c>
      <c r="B1336" s="2">
        <v>18.260082000000001</v>
      </c>
      <c r="C1336" s="2">
        <v>103.84842999999999</v>
      </c>
      <c r="D1336" s="2">
        <v>-1.8776126</v>
      </c>
      <c r="E1336" s="2">
        <v>12.810058</v>
      </c>
    </row>
    <row r="1337" spans="1:5">
      <c r="A1337">
        <v>2671</v>
      </c>
      <c r="B1337" s="2">
        <v>18.261665000000001</v>
      </c>
      <c r="C1337" s="2">
        <v>103.84842999999999</v>
      </c>
      <c r="D1337" s="2">
        <v>-1.9500796</v>
      </c>
      <c r="E1337" s="2">
        <v>12.883910999999999</v>
      </c>
    </row>
    <row r="1338" spans="1:5">
      <c r="A1338">
        <v>2673</v>
      </c>
      <c r="B1338" s="2">
        <v>18.270641000000001</v>
      </c>
      <c r="C1338" s="2">
        <v>103.84842999999999</v>
      </c>
      <c r="D1338" s="2">
        <v>-1.9755923</v>
      </c>
      <c r="E1338" s="2">
        <v>12.783203</v>
      </c>
    </row>
    <row r="1339" spans="1:5">
      <c r="A1339">
        <v>2675</v>
      </c>
      <c r="B1339" s="2">
        <v>18.277443999999999</v>
      </c>
      <c r="C1339" s="2">
        <v>103.84842999999999</v>
      </c>
      <c r="D1339" s="2">
        <v>-2.0744576000000001</v>
      </c>
      <c r="E1339" s="2">
        <v>12.836914</v>
      </c>
    </row>
    <row r="1340" spans="1:5">
      <c r="A1340">
        <v>2677</v>
      </c>
      <c r="B1340" s="2">
        <v>18.281108</v>
      </c>
      <c r="C1340" s="2">
        <v>103.84842999999999</v>
      </c>
      <c r="D1340" s="2">
        <v>-2.0647262999999998</v>
      </c>
      <c r="E1340" s="2">
        <v>12.877197000000001</v>
      </c>
    </row>
    <row r="1341" spans="1:5">
      <c r="A1341">
        <v>2679</v>
      </c>
      <c r="B1341" s="2">
        <v>18.285343000000001</v>
      </c>
      <c r="C1341" s="2">
        <v>103.84842999999999</v>
      </c>
      <c r="D1341" s="2">
        <v>-2.0951824000000001</v>
      </c>
      <c r="E1341" s="2">
        <v>12.789916</v>
      </c>
    </row>
    <row r="1342" spans="1:5">
      <c r="A1342">
        <v>2681</v>
      </c>
      <c r="B1342" s="2">
        <v>18.297446999999998</v>
      </c>
      <c r="C1342" s="2">
        <v>103.84842999999999</v>
      </c>
      <c r="D1342" s="2">
        <v>-2.1775028000000001</v>
      </c>
      <c r="E1342" s="2">
        <v>12.883910999999999</v>
      </c>
    </row>
    <row r="1343" spans="1:5">
      <c r="A1343">
        <v>2683</v>
      </c>
      <c r="B1343" s="2">
        <v>18.302164999999999</v>
      </c>
      <c r="C1343" s="2">
        <v>103.84842999999999</v>
      </c>
      <c r="D1343" s="2">
        <v>-2.2135416999999999</v>
      </c>
      <c r="E1343" s="2">
        <v>12.870483</v>
      </c>
    </row>
    <row r="1344" spans="1:5">
      <c r="A1344">
        <v>2685</v>
      </c>
      <c r="B1344" s="2">
        <v>18.305871</v>
      </c>
      <c r="C1344" s="2">
        <v>103.84842999999999</v>
      </c>
      <c r="D1344" s="2">
        <v>-2.2973093000000002</v>
      </c>
      <c r="E1344" s="2">
        <v>12.803343999999999</v>
      </c>
    </row>
    <row r="1345" spans="1:5">
      <c r="A1345">
        <v>2687</v>
      </c>
      <c r="B1345" s="2">
        <v>18.313804000000001</v>
      </c>
      <c r="C1345" s="2">
        <v>103.84842999999999</v>
      </c>
      <c r="D1345" s="2">
        <v>-2.3144955</v>
      </c>
      <c r="E1345" s="2">
        <v>12.877197000000001</v>
      </c>
    </row>
    <row r="1346" spans="1:5">
      <c r="A1346">
        <v>2689</v>
      </c>
      <c r="B1346" s="2">
        <v>18.323242</v>
      </c>
      <c r="C1346" s="2">
        <v>103.85113</v>
      </c>
      <c r="D1346" s="2">
        <v>-2.3326558999999998</v>
      </c>
      <c r="E1346" s="2">
        <v>12.776489</v>
      </c>
    </row>
    <row r="1347" spans="1:5">
      <c r="A1347">
        <v>2691</v>
      </c>
      <c r="B1347" s="2">
        <v>18.323242</v>
      </c>
      <c r="C1347" s="2">
        <v>103.84842999999999</v>
      </c>
      <c r="D1347" s="2">
        <v>-2.3248679000000001</v>
      </c>
      <c r="E1347" s="2">
        <v>12.8302</v>
      </c>
    </row>
    <row r="1348" spans="1:5">
      <c r="A1348">
        <v>2693</v>
      </c>
      <c r="B1348" s="2">
        <v>18.330636999999999</v>
      </c>
      <c r="C1348" s="2">
        <v>103.84842999999999</v>
      </c>
      <c r="D1348" s="2">
        <v>-2.3682981999999999</v>
      </c>
      <c r="E1348" s="2">
        <v>12.870483</v>
      </c>
    </row>
    <row r="1349" spans="1:5">
      <c r="A1349">
        <v>2695</v>
      </c>
      <c r="B1349" s="2">
        <v>18.338533000000002</v>
      </c>
      <c r="C1349" s="2">
        <v>104.00937</v>
      </c>
      <c r="D1349" s="2">
        <v>-2.3968794</v>
      </c>
      <c r="E1349" s="2">
        <v>12.783203</v>
      </c>
    </row>
    <row r="1350" spans="1:5">
      <c r="A1350">
        <v>2697</v>
      </c>
      <c r="B1350" s="2">
        <v>18.344298999999999</v>
      </c>
      <c r="C1350" s="2">
        <v>103.80535999999999</v>
      </c>
      <c r="D1350" s="2">
        <v>76.420769000000007</v>
      </c>
      <c r="E1350" s="2">
        <v>12.877197000000001</v>
      </c>
    </row>
    <row r="1351" spans="1:5">
      <c r="A1351">
        <v>2699</v>
      </c>
      <c r="B1351" s="2">
        <v>18.346409999999999</v>
      </c>
      <c r="C1351" s="2">
        <v>103.86193</v>
      </c>
      <c r="D1351" s="2">
        <v>230.85187999999999</v>
      </c>
      <c r="E1351" s="2">
        <v>12.863769</v>
      </c>
    </row>
    <row r="1352" spans="1:5">
      <c r="A1352">
        <v>2701</v>
      </c>
      <c r="B1352" s="2">
        <v>18.356442999999999</v>
      </c>
      <c r="C1352" s="2">
        <v>103.86193</v>
      </c>
      <c r="D1352" s="2">
        <v>238.60569000000001</v>
      </c>
      <c r="E1352" s="2">
        <v>12.79663</v>
      </c>
    </row>
    <row r="1353" spans="1:5">
      <c r="A1353">
        <v>2703</v>
      </c>
      <c r="B1353" s="2">
        <v>18.365355999999998</v>
      </c>
      <c r="C1353" s="2">
        <v>103.86193</v>
      </c>
      <c r="D1353" s="2">
        <v>239.36703</v>
      </c>
      <c r="E1353" s="2">
        <v>12.877197000000001</v>
      </c>
    </row>
    <row r="1354" spans="1:5">
      <c r="A1354">
        <v>2705</v>
      </c>
      <c r="B1354" s="2">
        <v>18.365355999999998</v>
      </c>
      <c r="C1354" s="2">
        <v>103.86193</v>
      </c>
      <c r="D1354" s="2">
        <v>239.63851</v>
      </c>
      <c r="E1354" s="2">
        <v>12.769774999999999</v>
      </c>
    </row>
    <row r="1355" spans="1:5">
      <c r="A1355">
        <v>2707</v>
      </c>
      <c r="B1355" s="2">
        <v>18.370108999999999</v>
      </c>
      <c r="C1355" s="2">
        <v>103.86193</v>
      </c>
      <c r="D1355" s="2">
        <v>239.89355</v>
      </c>
      <c r="E1355" s="2">
        <v>12.823486000000001</v>
      </c>
    </row>
    <row r="1356" spans="1:5">
      <c r="A1356">
        <v>2709</v>
      </c>
      <c r="B1356" s="2">
        <v>18.385898000000001</v>
      </c>
      <c r="C1356" s="2">
        <v>103.86193</v>
      </c>
      <c r="D1356" s="2">
        <v>240.06428</v>
      </c>
      <c r="E1356" s="2">
        <v>12.870483</v>
      </c>
    </row>
    <row r="1357" spans="1:5">
      <c r="A1357">
        <v>2711</v>
      </c>
      <c r="B1357" s="2">
        <v>18.386424999999999</v>
      </c>
      <c r="C1357" s="2">
        <v>103.86193</v>
      </c>
      <c r="D1357" s="2">
        <v>240.11893000000001</v>
      </c>
      <c r="E1357" s="2">
        <v>12.776489</v>
      </c>
    </row>
    <row r="1358" spans="1:5">
      <c r="A1358">
        <v>2713</v>
      </c>
      <c r="B1358" s="2">
        <v>18.387483</v>
      </c>
      <c r="C1358" s="2">
        <v>103.85854999999999</v>
      </c>
      <c r="D1358" s="2">
        <v>240.12040999999999</v>
      </c>
      <c r="E1358" s="2">
        <v>12.877197000000001</v>
      </c>
    </row>
    <row r="1359" spans="1:5">
      <c r="A1359">
        <v>2715</v>
      </c>
      <c r="B1359" s="2">
        <v>18.397528000000001</v>
      </c>
      <c r="C1359" s="2">
        <v>103.86193</v>
      </c>
      <c r="D1359" s="2">
        <v>291.07790999999997</v>
      </c>
      <c r="E1359" s="2">
        <v>12.863769</v>
      </c>
    </row>
    <row r="1360" spans="1:5">
      <c r="A1360">
        <v>2717</v>
      </c>
      <c r="B1360" s="2">
        <v>18.407512000000001</v>
      </c>
      <c r="C1360" s="2">
        <v>103.85923</v>
      </c>
      <c r="D1360" s="2">
        <v>361.08499999999998</v>
      </c>
      <c r="E1360" s="2">
        <v>12.79663</v>
      </c>
    </row>
    <row r="1361" spans="1:5">
      <c r="A1361">
        <v>2719</v>
      </c>
      <c r="B1361" s="2">
        <v>18.407512000000001</v>
      </c>
      <c r="C1361" s="2">
        <v>103.85787999999999</v>
      </c>
      <c r="D1361" s="2">
        <v>363.41289999999998</v>
      </c>
      <c r="E1361" s="2">
        <v>12.870483</v>
      </c>
    </row>
    <row r="1362" spans="1:5">
      <c r="A1362">
        <v>2721</v>
      </c>
      <c r="B1362" s="2">
        <v>18.408570999999998</v>
      </c>
      <c r="C1362" s="2">
        <v>103.86193</v>
      </c>
      <c r="D1362" s="2">
        <v>363.64082999999999</v>
      </c>
      <c r="E1362" s="2">
        <v>12.769774999999999</v>
      </c>
    </row>
    <row r="1363" spans="1:5">
      <c r="A1363">
        <v>2723</v>
      </c>
      <c r="B1363" s="2">
        <v>18.421775</v>
      </c>
      <c r="C1363" s="2">
        <v>103.86193</v>
      </c>
      <c r="D1363" s="2">
        <v>363.84753999999998</v>
      </c>
      <c r="E1363" s="2">
        <v>12.816772</v>
      </c>
    </row>
    <row r="1364" spans="1:5">
      <c r="A1364">
        <v>2725</v>
      </c>
      <c r="B1364" s="2">
        <v>18.428598999999998</v>
      </c>
      <c r="C1364" s="2">
        <v>103.86193</v>
      </c>
      <c r="D1364" s="2">
        <v>363.97651999999999</v>
      </c>
      <c r="E1364" s="2">
        <v>12.863769</v>
      </c>
    </row>
    <row r="1365" spans="1:5">
      <c r="A1365">
        <v>2727</v>
      </c>
      <c r="B1365" s="2">
        <v>18.430187</v>
      </c>
      <c r="C1365" s="2">
        <v>103.86193</v>
      </c>
      <c r="D1365" s="2">
        <v>364.00427000000002</v>
      </c>
      <c r="E1365" s="2">
        <v>12.776489</v>
      </c>
    </row>
    <row r="1366" spans="1:5">
      <c r="A1366">
        <v>2729</v>
      </c>
      <c r="B1366" s="2">
        <v>18.440238000000001</v>
      </c>
      <c r="C1366" s="2">
        <v>103.86193</v>
      </c>
      <c r="D1366" s="2">
        <v>364.14722999999998</v>
      </c>
      <c r="E1366" s="2">
        <v>12.870483</v>
      </c>
    </row>
    <row r="1367" spans="1:5">
      <c r="A1367">
        <v>2731</v>
      </c>
      <c r="B1367" s="2">
        <v>18.449687000000001</v>
      </c>
      <c r="C1367" s="2">
        <v>103.85856</v>
      </c>
      <c r="D1367" s="2">
        <v>364.54671999999999</v>
      </c>
      <c r="E1367" s="2">
        <v>12.857055000000001</v>
      </c>
    </row>
    <row r="1368" spans="1:5">
      <c r="A1368">
        <v>2733</v>
      </c>
      <c r="B1368" s="2">
        <v>18.449687000000001</v>
      </c>
      <c r="C1368" s="2">
        <v>103.86193</v>
      </c>
      <c r="D1368" s="2">
        <v>408.15320000000003</v>
      </c>
      <c r="E1368" s="2">
        <v>12.789916</v>
      </c>
    </row>
    <row r="1369" spans="1:5">
      <c r="A1369">
        <v>2735</v>
      </c>
      <c r="B1369" s="2">
        <v>18.453928000000001</v>
      </c>
      <c r="C1369" s="2">
        <v>103.86193</v>
      </c>
      <c r="D1369" s="2">
        <v>441.28131000000002</v>
      </c>
      <c r="E1369" s="2">
        <v>12.870483</v>
      </c>
    </row>
    <row r="1370" spans="1:5">
      <c r="A1370">
        <v>2737</v>
      </c>
      <c r="B1370" s="2">
        <v>18.466593</v>
      </c>
      <c r="C1370" s="2">
        <v>103.86193</v>
      </c>
      <c r="D1370" s="2">
        <v>442.26751000000002</v>
      </c>
      <c r="E1370" s="2">
        <v>12.763061</v>
      </c>
    </row>
    <row r="1371" spans="1:5">
      <c r="A1371">
        <v>2739</v>
      </c>
      <c r="B1371" s="2">
        <v>18.470794000000001</v>
      </c>
      <c r="C1371" s="2">
        <v>103.86193</v>
      </c>
      <c r="D1371" s="2">
        <v>442.47651000000002</v>
      </c>
      <c r="E1371" s="2">
        <v>12.810058</v>
      </c>
    </row>
    <row r="1372" spans="1:5">
      <c r="A1372">
        <v>2741</v>
      </c>
      <c r="B1372" s="2">
        <v>18.470794000000001</v>
      </c>
      <c r="C1372" s="2">
        <v>103.86193</v>
      </c>
      <c r="D1372" s="2">
        <v>442.54126000000002</v>
      </c>
      <c r="E1372" s="2">
        <v>12.863769</v>
      </c>
    </row>
    <row r="1373" spans="1:5">
      <c r="A1373">
        <v>2743</v>
      </c>
      <c r="B1373" s="2">
        <v>18.478214000000001</v>
      </c>
      <c r="C1373" s="2">
        <v>103.86193</v>
      </c>
      <c r="D1373" s="2">
        <v>442.66867000000002</v>
      </c>
      <c r="E1373" s="2">
        <v>12.776489</v>
      </c>
    </row>
    <row r="1374" spans="1:5">
      <c r="A1374">
        <v>2745</v>
      </c>
      <c r="B1374" s="2">
        <v>18.489291000000001</v>
      </c>
      <c r="C1374" s="2">
        <v>103.86193</v>
      </c>
      <c r="D1374" s="2">
        <v>442.70639</v>
      </c>
      <c r="E1374" s="2">
        <v>12.863769</v>
      </c>
    </row>
    <row r="1375" spans="1:5">
      <c r="A1375">
        <v>2747</v>
      </c>
      <c r="B1375" s="2">
        <v>18.491923</v>
      </c>
      <c r="C1375" s="2">
        <v>103.86193</v>
      </c>
      <c r="D1375" s="2">
        <v>442.67401000000001</v>
      </c>
      <c r="E1375" s="2">
        <v>12.857055000000001</v>
      </c>
    </row>
    <row r="1376" spans="1:5">
      <c r="A1376">
        <v>2749</v>
      </c>
      <c r="B1376" s="2">
        <v>18.494579000000002</v>
      </c>
      <c r="C1376" s="2">
        <v>103.85113</v>
      </c>
      <c r="D1376" s="2">
        <v>446.08177999999998</v>
      </c>
      <c r="E1376" s="2">
        <v>12.783203</v>
      </c>
    </row>
    <row r="1377" spans="1:5">
      <c r="A1377">
        <v>2751</v>
      </c>
      <c r="B1377" s="2">
        <v>18.504090999999999</v>
      </c>
      <c r="C1377" s="2">
        <v>103.86126</v>
      </c>
      <c r="D1377" s="2">
        <v>525.49351999999999</v>
      </c>
      <c r="E1377" s="2">
        <v>12.870483</v>
      </c>
    </row>
    <row r="1378" spans="1:5">
      <c r="A1378">
        <v>2753</v>
      </c>
      <c r="B1378" s="2">
        <v>18.513031000000002</v>
      </c>
      <c r="C1378" s="2">
        <v>103.86193</v>
      </c>
      <c r="D1378" s="2">
        <v>559.34729000000004</v>
      </c>
      <c r="E1378" s="2">
        <v>12.763061</v>
      </c>
    </row>
    <row r="1379" spans="1:5">
      <c r="A1379">
        <v>2755</v>
      </c>
      <c r="B1379" s="2">
        <v>18.513031000000002</v>
      </c>
      <c r="C1379" s="2">
        <v>103.86193</v>
      </c>
      <c r="D1379" s="2">
        <v>560.09406999999999</v>
      </c>
      <c r="E1379" s="2">
        <v>12.810058</v>
      </c>
    </row>
    <row r="1380" spans="1:5">
      <c r="A1380">
        <v>2757</v>
      </c>
      <c r="B1380" s="2">
        <v>18.514619</v>
      </c>
      <c r="C1380" s="2">
        <v>103.86193</v>
      </c>
      <c r="D1380" s="2">
        <v>560.56832999999995</v>
      </c>
      <c r="E1380" s="2">
        <v>12.863769</v>
      </c>
    </row>
    <row r="1381" spans="1:5">
      <c r="A1381">
        <v>2759</v>
      </c>
      <c r="B1381" s="2">
        <v>18.526257999999999</v>
      </c>
      <c r="C1381" s="2">
        <v>103.86193</v>
      </c>
      <c r="D1381" s="2">
        <v>560.59822999999994</v>
      </c>
      <c r="E1381" s="2">
        <v>12.769774999999999</v>
      </c>
    </row>
    <row r="1382" spans="1:5">
      <c r="A1382">
        <v>2761</v>
      </c>
      <c r="B1382" s="2">
        <v>18.534148999999999</v>
      </c>
      <c r="C1382" s="2">
        <v>103.8653</v>
      </c>
      <c r="D1382" s="2">
        <v>560.78767000000005</v>
      </c>
      <c r="E1382" s="2">
        <v>12.850341</v>
      </c>
    </row>
    <row r="1383" spans="1:5">
      <c r="A1383">
        <v>2763</v>
      </c>
      <c r="B1383" s="2">
        <v>18.534148999999999</v>
      </c>
      <c r="C1383" s="2">
        <v>103.86193</v>
      </c>
      <c r="D1383" s="2">
        <v>560.94731999999999</v>
      </c>
      <c r="E1383" s="2">
        <v>12.857055000000001</v>
      </c>
    </row>
    <row r="1384" spans="1:5">
      <c r="A1384">
        <v>2765</v>
      </c>
      <c r="B1384" s="2">
        <v>18.541568000000002</v>
      </c>
      <c r="C1384" s="2">
        <v>103.89424</v>
      </c>
      <c r="D1384" s="2">
        <v>560.63251000000002</v>
      </c>
      <c r="E1384" s="2">
        <v>12.783203</v>
      </c>
    </row>
    <row r="1385" spans="1:5">
      <c r="A1385">
        <v>2767</v>
      </c>
      <c r="B1385" s="2">
        <v>18.553699000000002</v>
      </c>
      <c r="C1385" s="2">
        <v>103.8848</v>
      </c>
      <c r="D1385" s="2">
        <v>615.81230000000005</v>
      </c>
      <c r="E1385" s="2">
        <v>12.863769</v>
      </c>
    </row>
    <row r="1386" spans="1:5">
      <c r="A1386">
        <v>2769</v>
      </c>
      <c r="B1386" s="2">
        <v>18.555278000000001</v>
      </c>
      <c r="C1386" s="2">
        <v>103.86193</v>
      </c>
      <c r="D1386" s="2">
        <v>1032.7073</v>
      </c>
      <c r="E1386" s="2">
        <v>12.763061</v>
      </c>
    </row>
    <row r="1387" spans="1:5">
      <c r="A1387">
        <v>2771</v>
      </c>
      <c r="B1387" s="2">
        <v>18.555278000000001</v>
      </c>
      <c r="C1387" s="2">
        <v>103.86193</v>
      </c>
      <c r="D1387" s="2">
        <v>1121.5676000000001</v>
      </c>
      <c r="E1387" s="2">
        <v>12.803343999999999</v>
      </c>
    </row>
    <row r="1388" spans="1:5">
      <c r="A1388">
        <v>2773</v>
      </c>
      <c r="B1388" s="2">
        <v>18.566414000000002</v>
      </c>
      <c r="C1388" s="2">
        <v>103.86193</v>
      </c>
      <c r="D1388" s="2">
        <v>1124.2363</v>
      </c>
      <c r="E1388" s="2">
        <v>12.863769</v>
      </c>
    </row>
    <row r="1389" spans="1:5">
      <c r="A1389">
        <v>2775</v>
      </c>
      <c r="B1389" s="2">
        <v>18.576415999999998</v>
      </c>
      <c r="C1389" s="2">
        <v>103.86193</v>
      </c>
      <c r="D1389" s="2">
        <v>1125.3846000000001</v>
      </c>
      <c r="E1389" s="2">
        <v>12.769774999999999</v>
      </c>
    </row>
    <row r="1390" spans="1:5">
      <c r="A1390">
        <v>2777</v>
      </c>
      <c r="B1390" s="2">
        <v>18.576415999999998</v>
      </c>
      <c r="C1390" s="2">
        <v>103.86193</v>
      </c>
      <c r="D1390" s="2">
        <v>1125.9992</v>
      </c>
      <c r="E1390" s="2">
        <v>12.843627</v>
      </c>
    </row>
    <row r="1391" spans="1:5">
      <c r="A1391">
        <v>2779</v>
      </c>
      <c r="B1391" s="2">
        <v>18.579601</v>
      </c>
      <c r="C1391" s="2">
        <v>103.86193</v>
      </c>
      <c r="D1391" s="2">
        <v>1126.1759</v>
      </c>
      <c r="E1391" s="2">
        <v>12.857055000000001</v>
      </c>
    </row>
    <row r="1392" spans="1:5">
      <c r="A1392">
        <v>2781</v>
      </c>
      <c r="B1392" s="2">
        <v>18.591246999999999</v>
      </c>
      <c r="C1392" s="2">
        <v>103.86193</v>
      </c>
      <c r="D1392" s="2">
        <v>1126.6866</v>
      </c>
      <c r="E1392" s="2">
        <v>12.776489</v>
      </c>
    </row>
    <row r="1393" spans="1:5">
      <c r="A1393">
        <v>2783</v>
      </c>
      <c r="B1393" s="2">
        <v>18.597563999999998</v>
      </c>
      <c r="C1393" s="2">
        <v>103.85586000000001</v>
      </c>
      <c r="D1393" s="2">
        <v>1126.7175</v>
      </c>
      <c r="E1393" s="2">
        <v>12.863769</v>
      </c>
    </row>
    <row r="1394" spans="1:5">
      <c r="A1394">
        <v>2785</v>
      </c>
      <c r="B1394" s="2">
        <v>18.597563999999998</v>
      </c>
      <c r="C1394" s="2">
        <v>103.85720000000001</v>
      </c>
      <c r="D1394" s="2">
        <v>952.51969999999994</v>
      </c>
      <c r="E1394" s="2">
        <v>12.756347</v>
      </c>
    </row>
    <row r="1395" spans="1:5">
      <c r="A1395">
        <v>2787</v>
      </c>
      <c r="B1395" s="2">
        <v>18.602872999999999</v>
      </c>
      <c r="C1395" s="2">
        <v>103.84842999999999</v>
      </c>
      <c r="D1395" s="2">
        <v>125.53313</v>
      </c>
      <c r="E1395" s="2">
        <v>12.79663</v>
      </c>
    </row>
    <row r="1396" spans="1:5">
      <c r="A1396">
        <v>2789</v>
      </c>
      <c r="B1396" s="2">
        <v>18.614501000000001</v>
      </c>
      <c r="C1396" s="2">
        <v>103.84842999999999</v>
      </c>
      <c r="D1396" s="2">
        <v>8.6394052000000006</v>
      </c>
      <c r="E1396" s="2">
        <v>12.863769</v>
      </c>
    </row>
    <row r="1397" spans="1:5">
      <c r="A1397">
        <v>2791</v>
      </c>
      <c r="B1397" s="2">
        <v>18.618713</v>
      </c>
      <c r="C1397" s="2">
        <v>103.84842999999999</v>
      </c>
      <c r="D1397" s="2">
        <v>3.8058424999999998</v>
      </c>
      <c r="E1397" s="2">
        <v>12.763061</v>
      </c>
    </row>
    <row r="1398" spans="1:5">
      <c r="A1398">
        <v>2793</v>
      </c>
      <c r="B1398" s="2">
        <v>18.618713</v>
      </c>
      <c r="C1398" s="2">
        <v>103.84910000000001</v>
      </c>
      <c r="D1398" s="2">
        <v>1.6794188000000001</v>
      </c>
      <c r="E1398" s="2">
        <v>12.836914</v>
      </c>
    </row>
    <row r="1399" spans="1:5">
      <c r="A1399">
        <v>2795</v>
      </c>
      <c r="B1399" s="2">
        <v>18.624552999999999</v>
      </c>
      <c r="C1399" s="2">
        <v>103.85383</v>
      </c>
      <c r="D1399" s="2">
        <v>0.48476723999999999</v>
      </c>
      <c r="E1399" s="2">
        <v>12.857055000000001</v>
      </c>
    </row>
    <row r="1400" spans="1:5">
      <c r="A1400">
        <v>2797</v>
      </c>
      <c r="B1400" s="2">
        <v>18.639873000000001</v>
      </c>
      <c r="C1400" s="2">
        <v>103.85652</v>
      </c>
      <c r="D1400" s="2">
        <v>-0.23210591999999999</v>
      </c>
      <c r="E1400" s="2">
        <v>12.776489</v>
      </c>
    </row>
    <row r="1401" spans="1:5">
      <c r="A1401">
        <v>2799</v>
      </c>
      <c r="B1401" s="2">
        <v>18.639873000000001</v>
      </c>
      <c r="C1401" s="2">
        <v>103.8518</v>
      </c>
      <c r="D1401" s="2">
        <v>-0.64677662000000002</v>
      </c>
      <c r="E1401" s="2">
        <v>12.863769</v>
      </c>
    </row>
    <row r="1402" spans="1:5">
      <c r="A1402">
        <v>2801</v>
      </c>
      <c r="B1402" s="2">
        <v>18.639873000000001</v>
      </c>
      <c r="C1402" s="2">
        <v>103.86193</v>
      </c>
      <c r="D1402" s="2">
        <v>-0.93507021999999995</v>
      </c>
      <c r="E1402" s="2">
        <v>12.756347</v>
      </c>
    </row>
    <row r="1403" spans="1:5">
      <c r="A1403">
        <v>2803</v>
      </c>
      <c r="B1403" s="2">
        <v>18.647314999999999</v>
      </c>
      <c r="C1403" s="2">
        <v>103.86193</v>
      </c>
      <c r="D1403" s="2">
        <v>-1.2829849</v>
      </c>
      <c r="E1403" s="2">
        <v>12.79663</v>
      </c>
    </row>
    <row r="1404" spans="1:5">
      <c r="A1404">
        <v>2805</v>
      </c>
      <c r="B1404" s="2">
        <v>18.659997000000001</v>
      </c>
      <c r="C1404" s="2">
        <v>103.85923</v>
      </c>
      <c r="D1404" s="2">
        <v>-1.4183428</v>
      </c>
      <c r="E1404" s="2">
        <v>12.857055000000001</v>
      </c>
    </row>
    <row r="1405" spans="1:5">
      <c r="A1405">
        <v>2807</v>
      </c>
      <c r="B1405" s="2">
        <v>18.661052000000002</v>
      </c>
      <c r="C1405" s="2">
        <v>103.85854</v>
      </c>
      <c r="D1405" s="2">
        <v>-1.6519598</v>
      </c>
      <c r="E1405" s="2">
        <v>12.763061</v>
      </c>
    </row>
    <row r="1406" spans="1:5">
      <c r="A1406">
        <v>2809</v>
      </c>
      <c r="B1406" s="2">
        <v>18.661052000000002</v>
      </c>
      <c r="C1406" s="2">
        <v>103.85384000000001</v>
      </c>
      <c r="D1406" s="2">
        <v>-1.6816856</v>
      </c>
      <c r="E1406" s="2">
        <v>12.8302</v>
      </c>
    </row>
    <row r="1407" spans="1:5">
      <c r="A1407">
        <v>2811</v>
      </c>
      <c r="B1407" s="2">
        <v>18.675371999999999</v>
      </c>
      <c r="C1407" s="2">
        <v>103.85586000000001</v>
      </c>
      <c r="D1407" s="2">
        <v>-1.8511769</v>
      </c>
      <c r="E1407" s="2">
        <v>12.850341</v>
      </c>
    </row>
    <row r="1408" spans="1:5">
      <c r="A1408">
        <v>2813</v>
      </c>
      <c r="B1408" s="2">
        <v>18.68225</v>
      </c>
      <c r="C1408" s="2">
        <v>103.85044000000001</v>
      </c>
      <c r="D1408" s="2">
        <v>-1.9268784999999999</v>
      </c>
      <c r="E1408" s="2">
        <v>12.769774999999999</v>
      </c>
    </row>
    <row r="1409" spans="1:5">
      <c r="A1409">
        <v>2815</v>
      </c>
      <c r="B1409" s="2">
        <v>18.68225</v>
      </c>
      <c r="C1409" s="2">
        <v>103.85991</v>
      </c>
      <c r="D1409" s="2">
        <v>-2.0220818</v>
      </c>
      <c r="E1409" s="2">
        <v>12.863769</v>
      </c>
    </row>
    <row r="1410" spans="1:5">
      <c r="A1410">
        <v>2817</v>
      </c>
      <c r="B1410" s="2">
        <v>18.682782</v>
      </c>
      <c r="C1410" s="2">
        <v>103.85044000000001</v>
      </c>
      <c r="D1410" s="2">
        <v>-2.0603767999999998</v>
      </c>
      <c r="E1410" s="2">
        <v>12.749632999999999</v>
      </c>
    </row>
    <row r="1411" spans="1:5">
      <c r="A1411">
        <v>2819</v>
      </c>
      <c r="B1411" s="2">
        <v>18.693929000000001</v>
      </c>
      <c r="C1411" s="2">
        <v>103.86193</v>
      </c>
      <c r="D1411" s="2">
        <v>-2.0941947999999999</v>
      </c>
      <c r="E1411" s="2">
        <v>12.789916</v>
      </c>
    </row>
    <row r="1412" spans="1:5">
      <c r="A1412">
        <v>2821</v>
      </c>
      <c r="B1412" s="2">
        <v>18.703429</v>
      </c>
      <c r="C1412" s="2">
        <v>103.86193</v>
      </c>
      <c r="D1412" s="2">
        <v>-2.2184026000000001</v>
      </c>
      <c r="E1412" s="2">
        <v>12.857055000000001</v>
      </c>
    </row>
    <row r="1413" spans="1:5">
      <c r="A1413">
        <v>2823</v>
      </c>
      <c r="B1413" s="2">
        <v>18.703429</v>
      </c>
      <c r="C1413" s="2">
        <v>103.85923</v>
      </c>
      <c r="D1413" s="2">
        <v>-2.2616415000000001</v>
      </c>
      <c r="E1413" s="2">
        <v>12.756347</v>
      </c>
    </row>
    <row r="1414" spans="1:5">
      <c r="A1414">
        <v>2825</v>
      </c>
      <c r="B1414" s="2">
        <v>18.703959999999999</v>
      </c>
      <c r="C1414" s="2">
        <v>103.85248</v>
      </c>
      <c r="D1414" s="2">
        <v>-2.3207182</v>
      </c>
      <c r="E1414" s="2">
        <v>12.823486000000001</v>
      </c>
    </row>
    <row r="1415" spans="1:5">
      <c r="A1415">
        <v>2827</v>
      </c>
      <c r="B1415" s="2">
        <v>18.716135000000001</v>
      </c>
      <c r="C1415" s="2">
        <v>103.86126</v>
      </c>
      <c r="D1415" s="2">
        <v>-2.3275868000000002</v>
      </c>
      <c r="E1415" s="2">
        <v>12.850341</v>
      </c>
    </row>
    <row r="1416" spans="1:5">
      <c r="A1416">
        <v>2829</v>
      </c>
      <c r="B1416" s="2">
        <v>18.724589999999999</v>
      </c>
      <c r="C1416" s="2">
        <v>103.85720000000001</v>
      </c>
      <c r="D1416" s="2">
        <v>-2.4017164000000002</v>
      </c>
      <c r="E1416" s="2">
        <v>12.769774999999999</v>
      </c>
    </row>
    <row r="1417" spans="1:5">
      <c r="A1417">
        <v>2831</v>
      </c>
      <c r="B1417" s="2">
        <v>18.724589999999999</v>
      </c>
      <c r="C1417" s="2">
        <v>103.85451</v>
      </c>
      <c r="D1417" s="2">
        <v>-2.4277156999999998</v>
      </c>
      <c r="E1417" s="2">
        <v>12.863769</v>
      </c>
    </row>
    <row r="1418" spans="1:5">
      <c r="A1418">
        <v>2833</v>
      </c>
      <c r="B1418" s="2">
        <v>18.724589999999999</v>
      </c>
      <c r="C1418" s="2">
        <v>103.85178999999999</v>
      </c>
      <c r="D1418" s="2">
        <v>-2.4503857999999998</v>
      </c>
      <c r="E1418" s="2">
        <v>12.749632999999999</v>
      </c>
    </row>
    <row r="1419" spans="1:5">
      <c r="A1419">
        <v>2835</v>
      </c>
      <c r="B1419" s="2">
        <v>18.737846999999999</v>
      </c>
      <c r="C1419" s="2">
        <v>103.85044000000001</v>
      </c>
      <c r="D1419" s="2">
        <v>-2.4994212999999998</v>
      </c>
      <c r="E1419" s="2">
        <v>12.783203</v>
      </c>
    </row>
    <row r="1420" spans="1:5">
      <c r="A1420">
        <v>2837</v>
      </c>
      <c r="B1420" s="2">
        <v>18.745799999999999</v>
      </c>
      <c r="C1420" s="2">
        <v>103.85044000000001</v>
      </c>
      <c r="D1420" s="2">
        <v>-2.5288814999999998</v>
      </c>
      <c r="E1420" s="2">
        <v>12.857055000000001</v>
      </c>
    </row>
    <row r="1421" spans="1:5">
      <c r="A1421">
        <v>2839</v>
      </c>
      <c r="B1421" s="2">
        <v>18.745799999999999</v>
      </c>
      <c r="C1421" s="2">
        <v>103.85787000000001</v>
      </c>
      <c r="D1421" s="2">
        <v>-2.5729517</v>
      </c>
      <c r="E1421" s="2">
        <v>12.756347</v>
      </c>
    </row>
    <row r="1422" spans="1:5">
      <c r="A1422">
        <v>2841</v>
      </c>
      <c r="B1422" s="2">
        <v>18.750059</v>
      </c>
      <c r="C1422" s="2">
        <v>103.85787999999999</v>
      </c>
      <c r="D1422" s="2">
        <v>-2.5507984000000001</v>
      </c>
      <c r="E1422" s="2">
        <v>12.816772</v>
      </c>
    </row>
    <row r="1423" spans="1:5">
      <c r="A1423">
        <v>2843</v>
      </c>
      <c r="B1423" s="2">
        <v>18.762781</v>
      </c>
      <c r="C1423" s="2">
        <v>103.95077999999999</v>
      </c>
      <c r="D1423" s="2">
        <v>7.1753067000000001</v>
      </c>
      <c r="E1423" s="2">
        <v>12.850341</v>
      </c>
    </row>
    <row r="1424" spans="1:5">
      <c r="A1424">
        <v>2845</v>
      </c>
      <c r="B1424" s="2">
        <v>18.766998000000001</v>
      </c>
      <c r="C1424" s="2">
        <v>103.85991</v>
      </c>
      <c r="D1424" s="2">
        <v>177.07678999999999</v>
      </c>
      <c r="E1424" s="2">
        <v>12.769774999999999</v>
      </c>
    </row>
    <row r="1425" spans="1:5">
      <c r="A1425">
        <v>2847</v>
      </c>
      <c r="B1425" s="2">
        <v>18.766998000000001</v>
      </c>
      <c r="C1425" s="2">
        <v>103.86193</v>
      </c>
      <c r="D1425" s="2">
        <v>237.63046</v>
      </c>
      <c r="E1425" s="2">
        <v>12.857055000000001</v>
      </c>
    </row>
    <row r="1426" spans="1:5">
      <c r="A1426">
        <v>2849</v>
      </c>
      <c r="B1426" s="2">
        <v>18.767530000000001</v>
      </c>
      <c r="C1426" s="2">
        <v>103.86193</v>
      </c>
      <c r="D1426" s="2">
        <v>239.10159999999999</v>
      </c>
      <c r="E1426" s="2">
        <v>12.749632999999999</v>
      </c>
    </row>
    <row r="1427" spans="1:5">
      <c r="A1427">
        <v>2851</v>
      </c>
      <c r="B1427" s="2">
        <v>18.779205000000001</v>
      </c>
      <c r="C1427" s="2">
        <v>103.86193</v>
      </c>
      <c r="D1427" s="2">
        <v>239.53962000000001</v>
      </c>
      <c r="E1427" s="2">
        <v>12.783203</v>
      </c>
    </row>
    <row r="1428" spans="1:5">
      <c r="A1428">
        <v>2853</v>
      </c>
      <c r="B1428" s="2">
        <v>18.787151000000001</v>
      </c>
      <c r="C1428" s="2">
        <v>103.85923</v>
      </c>
      <c r="D1428" s="2">
        <v>239.76676</v>
      </c>
      <c r="E1428" s="2">
        <v>12.857055000000001</v>
      </c>
    </row>
    <row r="1429" spans="1:5">
      <c r="A1429">
        <v>2855</v>
      </c>
      <c r="B1429" s="2">
        <v>18.788208000000001</v>
      </c>
      <c r="C1429" s="2">
        <v>103.86193</v>
      </c>
      <c r="D1429" s="2">
        <v>239.88981000000001</v>
      </c>
      <c r="E1429" s="2">
        <v>12.749632999999999</v>
      </c>
    </row>
    <row r="1430" spans="1:5">
      <c r="A1430">
        <v>2857</v>
      </c>
      <c r="B1430" s="2">
        <v>18.793002999999999</v>
      </c>
      <c r="C1430" s="2">
        <v>103.85923</v>
      </c>
      <c r="D1430" s="2">
        <v>240.10769999999999</v>
      </c>
      <c r="E1430" s="2">
        <v>12.816772</v>
      </c>
    </row>
    <row r="1431" spans="1:5">
      <c r="A1431">
        <v>2859</v>
      </c>
      <c r="B1431" s="2">
        <v>18.804676000000001</v>
      </c>
      <c r="C1431" s="2">
        <v>103.84976</v>
      </c>
      <c r="D1431" s="2">
        <v>239.98820000000001</v>
      </c>
      <c r="E1431" s="2">
        <v>12.850341</v>
      </c>
    </row>
    <row r="1432" spans="1:5">
      <c r="A1432">
        <v>2861</v>
      </c>
      <c r="B1432" s="2">
        <v>18.809429000000002</v>
      </c>
      <c r="C1432" s="2">
        <v>103.84976</v>
      </c>
      <c r="D1432" s="2">
        <v>249.59155999999999</v>
      </c>
      <c r="E1432" s="2">
        <v>12.763061</v>
      </c>
    </row>
    <row r="1433" spans="1:5">
      <c r="A1433">
        <v>2863</v>
      </c>
      <c r="B1433" s="2">
        <v>18.809429000000002</v>
      </c>
      <c r="C1433" s="2">
        <v>103.84842999999999</v>
      </c>
      <c r="D1433" s="2">
        <v>340.28003000000001</v>
      </c>
      <c r="E1433" s="2">
        <v>12.857055000000001</v>
      </c>
    </row>
    <row r="1434" spans="1:5">
      <c r="A1434">
        <v>2865</v>
      </c>
      <c r="B1434" s="2">
        <v>18.811017</v>
      </c>
      <c r="C1434" s="2">
        <v>103.85178999999999</v>
      </c>
      <c r="D1434" s="2">
        <v>362.74743000000001</v>
      </c>
      <c r="E1434" s="2">
        <v>12.843627</v>
      </c>
    </row>
    <row r="1435" spans="1:5">
      <c r="A1435">
        <v>2867</v>
      </c>
      <c r="B1435" s="2">
        <v>18.825885</v>
      </c>
      <c r="C1435" s="2">
        <v>103.84842999999999</v>
      </c>
      <c r="D1435" s="2">
        <v>363.71283</v>
      </c>
      <c r="E1435" s="2">
        <v>12.783203</v>
      </c>
    </row>
    <row r="1436" spans="1:5">
      <c r="A1436">
        <v>2869</v>
      </c>
      <c r="B1436" s="2">
        <v>18.830656999999999</v>
      </c>
      <c r="C1436" s="2">
        <v>103.84842999999999</v>
      </c>
      <c r="D1436" s="2">
        <v>363.9502</v>
      </c>
      <c r="E1436" s="2">
        <v>12.850341</v>
      </c>
    </row>
    <row r="1437" spans="1:5">
      <c r="A1437">
        <v>2871</v>
      </c>
      <c r="B1437" s="2">
        <v>18.830656999999999</v>
      </c>
      <c r="C1437" s="2">
        <v>103.8552</v>
      </c>
      <c r="D1437" s="2">
        <v>363.95618000000002</v>
      </c>
      <c r="E1437" s="2">
        <v>12.749632999999999</v>
      </c>
    </row>
    <row r="1438" spans="1:5">
      <c r="A1438">
        <v>2873</v>
      </c>
      <c r="B1438" s="2">
        <v>18.830656999999999</v>
      </c>
      <c r="C1438" s="2">
        <v>103.84910000000001</v>
      </c>
      <c r="D1438" s="2">
        <v>364.22591</v>
      </c>
      <c r="E1438" s="2">
        <v>12.810058</v>
      </c>
    </row>
    <row r="1439" spans="1:5">
      <c r="A1439">
        <v>2875</v>
      </c>
      <c r="B1439" s="2">
        <v>18.848711000000002</v>
      </c>
      <c r="C1439" s="2">
        <v>103.84842999999999</v>
      </c>
      <c r="D1439" s="2">
        <v>364.31013999999999</v>
      </c>
      <c r="E1439" s="2">
        <v>12.850341</v>
      </c>
    </row>
    <row r="1440" spans="1:5">
      <c r="A1440">
        <v>2877</v>
      </c>
      <c r="B1440" s="2">
        <v>18.851897000000001</v>
      </c>
      <c r="C1440" s="2">
        <v>103.84708000000001</v>
      </c>
      <c r="D1440" s="2">
        <v>364.20524</v>
      </c>
      <c r="E1440" s="2">
        <v>12.763061</v>
      </c>
    </row>
    <row r="1441" spans="1:5">
      <c r="A1441">
        <v>2879</v>
      </c>
      <c r="B1441" s="2">
        <v>18.851897000000001</v>
      </c>
      <c r="C1441" s="2">
        <v>103.84976</v>
      </c>
      <c r="D1441" s="2">
        <v>376.49642999999998</v>
      </c>
      <c r="E1441" s="2">
        <v>12.857055000000001</v>
      </c>
    </row>
    <row r="1442" spans="1:5">
      <c r="A1442">
        <v>2881</v>
      </c>
      <c r="B1442" s="2">
        <v>18.852429999999998</v>
      </c>
      <c r="C1442" s="2">
        <v>103.84842999999999</v>
      </c>
      <c r="D1442" s="2">
        <v>434.02533</v>
      </c>
      <c r="E1442" s="2">
        <v>12.843627</v>
      </c>
    </row>
    <row r="1443" spans="1:5">
      <c r="A1443">
        <v>2883</v>
      </c>
      <c r="B1443" s="2">
        <v>18.866793000000001</v>
      </c>
      <c r="C1443" s="2">
        <v>103.84842999999999</v>
      </c>
      <c r="D1443" s="2">
        <v>442.16537</v>
      </c>
      <c r="E1443" s="2">
        <v>12.776489</v>
      </c>
    </row>
    <row r="1444" spans="1:5">
      <c r="A1444">
        <v>2885</v>
      </c>
      <c r="B1444" s="2">
        <v>18.872619</v>
      </c>
      <c r="C1444" s="2">
        <v>103.84842999999999</v>
      </c>
      <c r="D1444" s="2">
        <v>442.49682000000001</v>
      </c>
      <c r="E1444" s="2">
        <v>12.850341</v>
      </c>
    </row>
    <row r="1445" spans="1:5">
      <c r="A1445">
        <v>2887</v>
      </c>
      <c r="B1445" s="2">
        <v>18.873149000000002</v>
      </c>
      <c r="C1445" s="2">
        <v>103.84842999999999</v>
      </c>
      <c r="D1445" s="2">
        <v>442.56614999999999</v>
      </c>
      <c r="E1445" s="2">
        <v>12.749632999999999</v>
      </c>
    </row>
    <row r="1446" spans="1:5">
      <c r="A1446">
        <v>2889</v>
      </c>
      <c r="B1446" s="2">
        <v>18.873683</v>
      </c>
      <c r="C1446" s="2">
        <v>103.84842999999999</v>
      </c>
      <c r="D1446" s="2">
        <v>442.76436999999999</v>
      </c>
      <c r="E1446" s="2">
        <v>12.810058</v>
      </c>
    </row>
    <row r="1447" spans="1:5">
      <c r="A1447">
        <v>2891</v>
      </c>
      <c r="B1447" s="2">
        <v>18.885380000000001</v>
      </c>
      <c r="C1447" s="2">
        <v>103.84842999999999</v>
      </c>
      <c r="D1447" s="2">
        <v>442.81797</v>
      </c>
      <c r="E1447" s="2">
        <v>12.850341</v>
      </c>
    </row>
    <row r="1448" spans="1:5">
      <c r="A1448">
        <v>2893</v>
      </c>
      <c r="B1448" s="2">
        <v>18.894390000000001</v>
      </c>
      <c r="C1448" s="2">
        <v>103.84842999999999</v>
      </c>
      <c r="D1448" s="2">
        <v>442.87734</v>
      </c>
      <c r="E1448" s="2">
        <v>12.763061</v>
      </c>
    </row>
    <row r="1449" spans="1:5">
      <c r="A1449">
        <v>2895</v>
      </c>
      <c r="B1449" s="2">
        <v>18.894390000000001</v>
      </c>
      <c r="C1449" s="2">
        <v>103.84104000000001</v>
      </c>
      <c r="D1449" s="2">
        <v>442.84771999999998</v>
      </c>
      <c r="E1449" s="2">
        <v>12.857055000000001</v>
      </c>
    </row>
    <row r="1450" spans="1:5">
      <c r="A1450">
        <v>2897</v>
      </c>
      <c r="B1450" s="2">
        <v>18.894390000000001</v>
      </c>
      <c r="C1450" s="2">
        <v>103.85043</v>
      </c>
      <c r="D1450" s="2">
        <v>474.23791</v>
      </c>
      <c r="E1450" s="2">
        <v>12.850341</v>
      </c>
    </row>
    <row r="1451" spans="1:5">
      <c r="A1451">
        <v>2899</v>
      </c>
      <c r="B1451" s="2">
        <v>18.901835999999999</v>
      </c>
      <c r="C1451" s="2">
        <v>103.84842999999999</v>
      </c>
      <c r="D1451" s="2">
        <v>554.57262000000003</v>
      </c>
      <c r="E1451" s="2">
        <v>12.783203</v>
      </c>
    </row>
    <row r="1452" spans="1:5">
      <c r="A1452">
        <v>2901</v>
      </c>
      <c r="B1452" s="2">
        <v>18.91563</v>
      </c>
      <c r="C1452" s="2">
        <v>103.84842999999999</v>
      </c>
      <c r="D1452" s="2">
        <v>560.1087</v>
      </c>
      <c r="E1452" s="2">
        <v>12.863769</v>
      </c>
    </row>
    <row r="1453" spans="1:5">
      <c r="A1453">
        <v>2903</v>
      </c>
      <c r="B1453" s="2">
        <v>18.91563</v>
      </c>
      <c r="C1453" s="2">
        <v>103.84842999999999</v>
      </c>
      <c r="D1453" s="2">
        <v>560.56618000000003</v>
      </c>
      <c r="E1453" s="2">
        <v>12.763061</v>
      </c>
    </row>
    <row r="1454" spans="1:5">
      <c r="A1454">
        <v>2905</v>
      </c>
      <c r="B1454" s="2">
        <v>18.91563</v>
      </c>
      <c r="C1454" s="2">
        <v>103.84842999999999</v>
      </c>
      <c r="D1454" s="2">
        <v>560.68615</v>
      </c>
      <c r="E1454" s="2">
        <v>12.816772</v>
      </c>
    </row>
    <row r="1455" spans="1:5">
      <c r="A1455">
        <v>2907</v>
      </c>
      <c r="B1455" s="2">
        <v>18.918825999999999</v>
      </c>
      <c r="C1455" s="2">
        <v>103.84842999999999</v>
      </c>
      <c r="D1455" s="2">
        <v>560.71195</v>
      </c>
      <c r="E1455" s="2">
        <v>12.857055000000001</v>
      </c>
    </row>
    <row r="1456" spans="1:5">
      <c r="A1456">
        <v>2909</v>
      </c>
      <c r="B1456" s="2">
        <v>18.936900999999999</v>
      </c>
      <c r="C1456" s="2">
        <v>103.84842999999999</v>
      </c>
      <c r="D1456" s="2">
        <v>560.92323999999996</v>
      </c>
      <c r="E1456" s="2">
        <v>12.776489</v>
      </c>
    </row>
    <row r="1457" spans="1:5">
      <c r="A1457">
        <v>2911</v>
      </c>
      <c r="B1457" s="2">
        <v>18.936900999999999</v>
      </c>
      <c r="C1457" s="2">
        <v>103.84842999999999</v>
      </c>
      <c r="D1457" s="2">
        <v>561.07615999999996</v>
      </c>
      <c r="E1457" s="2">
        <v>12.870483</v>
      </c>
    </row>
    <row r="1458" spans="1:5">
      <c r="A1458">
        <v>2913</v>
      </c>
      <c r="B1458" s="2">
        <v>18.936900999999999</v>
      </c>
      <c r="C1458" s="2">
        <v>103.91981</v>
      </c>
      <c r="D1458" s="2">
        <v>561.36608000000001</v>
      </c>
      <c r="E1458" s="2">
        <v>12.857055000000001</v>
      </c>
    </row>
    <row r="1459" spans="1:5">
      <c r="A1459">
        <v>2915</v>
      </c>
      <c r="B1459" s="2">
        <v>18.939571000000001</v>
      </c>
      <c r="C1459" s="2">
        <v>103.84101</v>
      </c>
      <c r="D1459" s="2">
        <v>809.99202000000002</v>
      </c>
      <c r="E1459" s="2">
        <v>12.789916</v>
      </c>
    </row>
    <row r="1460" spans="1:5">
      <c r="A1460">
        <v>2917</v>
      </c>
      <c r="B1460" s="2">
        <v>18.956582000000001</v>
      </c>
      <c r="C1460" s="2">
        <v>103.85043</v>
      </c>
      <c r="D1460" s="2">
        <v>1114.9532999999999</v>
      </c>
      <c r="E1460" s="2">
        <v>12.870483</v>
      </c>
    </row>
    <row r="1461" spans="1:5">
      <c r="A1461">
        <v>2919</v>
      </c>
      <c r="B1461" s="2">
        <v>18.958171</v>
      </c>
      <c r="C1461" s="2">
        <v>103.84842999999999</v>
      </c>
      <c r="D1461" s="2">
        <v>1124.3527999999999</v>
      </c>
      <c r="E1461" s="2">
        <v>12.769774999999999</v>
      </c>
    </row>
    <row r="1462" spans="1:5">
      <c r="A1462">
        <v>2921</v>
      </c>
      <c r="B1462" s="2">
        <v>18.958171</v>
      </c>
      <c r="C1462" s="2">
        <v>103.84842999999999</v>
      </c>
      <c r="D1462" s="2">
        <v>1125.9734000000001</v>
      </c>
      <c r="E1462" s="2">
        <v>12.816772</v>
      </c>
    </row>
    <row r="1463" spans="1:5">
      <c r="A1463">
        <v>2923</v>
      </c>
      <c r="B1463" s="2">
        <v>18.960819000000001</v>
      </c>
      <c r="C1463" s="2">
        <v>103.84842999999999</v>
      </c>
      <c r="D1463" s="2">
        <v>1126.5769</v>
      </c>
      <c r="E1463" s="2">
        <v>12.863769</v>
      </c>
    </row>
    <row r="1464" spans="1:5">
      <c r="A1464">
        <v>2925</v>
      </c>
      <c r="B1464" s="2">
        <v>18.97307</v>
      </c>
      <c r="C1464" s="2">
        <v>103.84842999999999</v>
      </c>
      <c r="D1464" s="2">
        <v>1127.1612</v>
      </c>
      <c r="E1464" s="2">
        <v>12.776489</v>
      </c>
    </row>
    <row r="1465" spans="1:5">
      <c r="A1465">
        <v>2927</v>
      </c>
      <c r="B1465" s="2">
        <v>18.979441000000001</v>
      </c>
      <c r="C1465" s="2">
        <v>103.84842999999999</v>
      </c>
      <c r="D1465" s="2">
        <v>1127.4032999999999</v>
      </c>
      <c r="E1465" s="2">
        <v>12.870483</v>
      </c>
    </row>
    <row r="1466" spans="1:5">
      <c r="A1466">
        <v>2929</v>
      </c>
      <c r="B1466" s="2">
        <v>18.979441000000001</v>
      </c>
      <c r="C1466" s="2">
        <v>103.84842999999999</v>
      </c>
      <c r="D1466" s="2">
        <v>1127.4344000000001</v>
      </c>
      <c r="E1466" s="2">
        <v>12.863769</v>
      </c>
    </row>
    <row r="1467" spans="1:5">
      <c r="A1467">
        <v>2931</v>
      </c>
      <c r="B1467" s="2">
        <v>18.979441000000001</v>
      </c>
      <c r="C1467" s="2">
        <v>103.84304</v>
      </c>
      <c r="D1467" s="2">
        <v>1123.6244999999999</v>
      </c>
      <c r="E1467" s="2">
        <v>12.789916</v>
      </c>
    </row>
    <row r="1468" spans="1:5">
      <c r="A1468">
        <v>2933</v>
      </c>
      <c r="B1468" s="2">
        <v>18.994313999999999</v>
      </c>
      <c r="C1468" s="2">
        <v>103.84842999999999</v>
      </c>
      <c r="D1468" s="2">
        <v>519.02475000000004</v>
      </c>
      <c r="E1468" s="2">
        <v>12.870483</v>
      </c>
    </row>
    <row r="1469" spans="1:5">
      <c r="A1469">
        <v>2935</v>
      </c>
      <c r="B1469" s="2">
        <v>19.000731999999999</v>
      </c>
      <c r="C1469" s="2">
        <v>103.84842999999999</v>
      </c>
      <c r="D1469" s="2">
        <v>16.455907</v>
      </c>
      <c r="E1469" s="2">
        <v>12.769774999999999</v>
      </c>
    </row>
    <row r="1470" spans="1:5">
      <c r="A1470">
        <v>2937</v>
      </c>
      <c r="B1470" s="2">
        <v>19.000731999999999</v>
      </c>
      <c r="C1470" s="2">
        <v>103.84305000000001</v>
      </c>
      <c r="D1470" s="2">
        <v>5.4981011999999998</v>
      </c>
      <c r="E1470" s="2">
        <v>12.816772</v>
      </c>
    </row>
    <row r="1471" spans="1:5">
      <c r="A1471">
        <v>2939</v>
      </c>
      <c r="B1471" s="2">
        <v>19.000731999999999</v>
      </c>
      <c r="C1471" s="2">
        <v>103.83902</v>
      </c>
      <c r="D1471" s="2">
        <v>2.4559128000000001</v>
      </c>
      <c r="E1471" s="2">
        <v>12.870483</v>
      </c>
    </row>
    <row r="1472" spans="1:5">
      <c r="A1472">
        <v>2941</v>
      </c>
      <c r="B1472" s="2">
        <v>19.009761000000001</v>
      </c>
      <c r="C1472" s="2">
        <v>103.84237</v>
      </c>
      <c r="D1472" s="2">
        <v>0.83243416999999997</v>
      </c>
      <c r="E1472" s="2">
        <v>12.776489</v>
      </c>
    </row>
    <row r="1473" spans="1:5">
      <c r="A1473">
        <v>2943</v>
      </c>
      <c r="B1473" s="2">
        <v>19.022031999999999</v>
      </c>
      <c r="C1473" s="2">
        <v>103.84842999999999</v>
      </c>
      <c r="D1473" s="2">
        <v>-3.9378233999999998E-2</v>
      </c>
      <c r="E1473" s="2">
        <v>12.870483</v>
      </c>
    </row>
    <row r="1474" spans="1:5">
      <c r="A1474">
        <v>2945</v>
      </c>
      <c r="B1474" s="2">
        <v>19.022031999999999</v>
      </c>
      <c r="C1474" s="2">
        <v>103.84641000000001</v>
      </c>
      <c r="D1474" s="2">
        <v>-0.68714350999999996</v>
      </c>
      <c r="E1474" s="2">
        <v>12.863769</v>
      </c>
    </row>
    <row r="1475" spans="1:5">
      <c r="A1475">
        <v>2947</v>
      </c>
      <c r="B1475" s="2">
        <v>19.022031999999999</v>
      </c>
      <c r="C1475" s="2">
        <v>103.84572</v>
      </c>
      <c r="D1475" s="2">
        <v>-1.0202833</v>
      </c>
      <c r="E1475" s="2">
        <v>12.79663</v>
      </c>
    </row>
    <row r="1476" spans="1:5">
      <c r="A1476">
        <v>2949</v>
      </c>
      <c r="B1476" s="2">
        <v>19.023624999999999</v>
      </c>
      <c r="C1476" s="2">
        <v>103.84842999999999</v>
      </c>
      <c r="D1476" s="2">
        <v>-1.3277589999999999</v>
      </c>
      <c r="E1476" s="2">
        <v>12.877197000000001</v>
      </c>
    </row>
    <row r="1477" spans="1:5">
      <c r="A1477">
        <v>2951</v>
      </c>
      <c r="B1477" s="2">
        <v>19.042247</v>
      </c>
      <c r="C1477" s="2">
        <v>103.84842999999999</v>
      </c>
      <c r="D1477" s="2">
        <v>-1.5258034</v>
      </c>
      <c r="E1477" s="2">
        <v>12.769774999999999</v>
      </c>
    </row>
    <row r="1478" spans="1:5">
      <c r="A1478">
        <v>2953</v>
      </c>
      <c r="B1478" s="2">
        <v>19.043315</v>
      </c>
      <c r="C1478" s="2">
        <v>103.84842999999999</v>
      </c>
      <c r="D1478" s="2">
        <v>-1.7056515000000001</v>
      </c>
      <c r="E1478" s="2">
        <v>12.816772</v>
      </c>
    </row>
    <row r="1479" spans="1:5">
      <c r="A1479">
        <v>2955</v>
      </c>
      <c r="B1479" s="2">
        <v>19.043315</v>
      </c>
      <c r="C1479" s="2">
        <v>103.84842999999999</v>
      </c>
      <c r="D1479" s="2">
        <v>-1.7839027000000001</v>
      </c>
      <c r="E1479" s="2">
        <v>12.870483</v>
      </c>
    </row>
    <row r="1480" spans="1:5">
      <c r="A1480">
        <v>2957</v>
      </c>
      <c r="B1480" s="2">
        <v>19.047037</v>
      </c>
      <c r="C1480" s="2">
        <v>103.84842999999999</v>
      </c>
      <c r="D1480" s="2">
        <v>-1.9513483</v>
      </c>
      <c r="E1480" s="2">
        <v>12.783203</v>
      </c>
    </row>
    <row r="1481" spans="1:5">
      <c r="A1481">
        <v>2959</v>
      </c>
      <c r="B1481" s="2">
        <v>19.063054999999999</v>
      </c>
      <c r="C1481" s="2">
        <v>103.84842999999999</v>
      </c>
      <c r="D1481" s="2">
        <v>-2.0176390999999998</v>
      </c>
      <c r="E1481" s="2">
        <v>12.863769</v>
      </c>
    </row>
    <row r="1482" spans="1:5">
      <c r="A1482">
        <v>2961</v>
      </c>
      <c r="B1482" s="2">
        <v>19.064647000000001</v>
      </c>
      <c r="C1482" s="2">
        <v>103.84842999999999</v>
      </c>
      <c r="D1482" s="2">
        <v>-2.1829947999999999</v>
      </c>
      <c r="E1482" s="2">
        <v>12.870483</v>
      </c>
    </row>
    <row r="1483" spans="1:5">
      <c r="A1483">
        <v>2963</v>
      </c>
      <c r="B1483" s="2">
        <v>19.064647000000001</v>
      </c>
      <c r="C1483" s="2">
        <v>103.84842999999999</v>
      </c>
      <c r="D1483" s="2">
        <v>-2.2330006999999998</v>
      </c>
      <c r="E1483" s="2">
        <v>12.79663</v>
      </c>
    </row>
    <row r="1484" spans="1:5">
      <c r="A1484">
        <v>2965</v>
      </c>
      <c r="B1484" s="2">
        <v>19.064647000000001</v>
      </c>
      <c r="C1484" s="2">
        <v>103.84842999999999</v>
      </c>
      <c r="D1484" s="2">
        <v>-2.3345951999999999</v>
      </c>
      <c r="E1484" s="2">
        <v>12.877197000000001</v>
      </c>
    </row>
    <row r="1485" spans="1:5">
      <c r="A1485">
        <v>2967</v>
      </c>
      <c r="B1485" s="2">
        <v>19.07368</v>
      </c>
      <c r="C1485" s="2">
        <v>103.84842999999999</v>
      </c>
      <c r="D1485" s="2">
        <v>-2.3403825</v>
      </c>
      <c r="E1485" s="2">
        <v>12.769774999999999</v>
      </c>
    </row>
    <row r="1486" spans="1:5">
      <c r="A1486">
        <v>2969</v>
      </c>
      <c r="B1486" s="2">
        <v>19.085947000000001</v>
      </c>
      <c r="C1486" s="2">
        <v>103.84842999999999</v>
      </c>
      <c r="D1486" s="2">
        <v>-2.4289076000000001</v>
      </c>
      <c r="E1486" s="2">
        <v>12.816772</v>
      </c>
    </row>
    <row r="1487" spans="1:5">
      <c r="A1487">
        <v>2971</v>
      </c>
      <c r="B1487" s="2">
        <v>19.085947000000001</v>
      </c>
      <c r="C1487" s="2">
        <v>103.84842999999999</v>
      </c>
      <c r="D1487" s="2">
        <v>-2.4478061000000002</v>
      </c>
      <c r="E1487" s="2">
        <v>12.877197000000001</v>
      </c>
    </row>
    <row r="1488" spans="1:5">
      <c r="A1488">
        <v>2973</v>
      </c>
      <c r="B1488" s="2">
        <v>19.085947000000001</v>
      </c>
      <c r="C1488" s="2">
        <v>103.84842999999999</v>
      </c>
      <c r="D1488" s="2">
        <v>-2.5769517</v>
      </c>
      <c r="E1488" s="2">
        <v>12.783203</v>
      </c>
    </row>
    <row r="1489" spans="1:5">
      <c r="A1489">
        <v>2975</v>
      </c>
      <c r="B1489" s="2">
        <v>19.089672</v>
      </c>
      <c r="C1489" s="2">
        <v>103.84842999999999</v>
      </c>
      <c r="D1489" s="2">
        <v>-2.5256571000000001</v>
      </c>
      <c r="E1489" s="2">
        <v>12.857055000000001</v>
      </c>
    </row>
    <row r="1490" spans="1:5">
      <c r="A1490">
        <v>2977</v>
      </c>
      <c r="B1490" s="2">
        <v>19.105125999999998</v>
      </c>
      <c r="C1490" s="2">
        <v>103.84842999999999</v>
      </c>
      <c r="D1490" s="2">
        <v>-2.5606377</v>
      </c>
      <c r="E1490" s="2">
        <v>12.870483</v>
      </c>
    </row>
    <row r="1491" spans="1:5">
      <c r="A1491">
        <v>2979</v>
      </c>
      <c r="B1491" s="2">
        <v>19.107268999999999</v>
      </c>
      <c r="C1491" s="2">
        <v>103.84842999999999</v>
      </c>
      <c r="D1491" s="2">
        <v>-2.5548576999999999</v>
      </c>
      <c r="E1491" s="2">
        <v>12.79663</v>
      </c>
    </row>
    <row r="1492" spans="1:5">
      <c r="A1492">
        <v>2981</v>
      </c>
      <c r="B1492" s="2">
        <v>19.107268999999999</v>
      </c>
      <c r="C1492" s="2">
        <v>103.85111000000001</v>
      </c>
      <c r="D1492" s="2">
        <v>-2.6231608</v>
      </c>
      <c r="E1492" s="2">
        <v>12.877197000000001</v>
      </c>
    </row>
    <row r="1493" spans="1:5">
      <c r="A1493">
        <v>2983</v>
      </c>
      <c r="B1493" s="2">
        <v>19.107268999999999</v>
      </c>
      <c r="C1493" s="2">
        <v>103.84842999999999</v>
      </c>
      <c r="D1493" s="2">
        <v>-2.6854534000000001</v>
      </c>
      <c r="E1493" s="2">
        <v>12.769774999999999</v>
      </c>
    </row>
    <row r="1494" spans="1:5">
      <c r="A1494">
        <v>2985</v>
      </c>
      <c r="B1494" s="2">
        <v>19.121112</v>
      </c>
      <c r="C1494" s="2">
        <v>103.84842999999999</v>
      </c>
      <c r="D1494" s="2">
        <v>-2.7289311000000001</v>
      </c>
      <c r="E1494" s="2">
        <v>12.816772</v>
      </c>
    </row>
    <row r="1495" spans="1:5">
      <c r="A1495">
        <v>2987</v>
      </c>
      <c r="B1495" s="2">
        <v>19.128601</v>
      </c>
      <c r="C1495" s="2">
        <v>103.84842999999999</v>
      </c>
      <c r="D1495" s="2">
        <v>-2.7747347000000002</v>
      </c>
      <c r="E1495" s="2">
        <v>12.877197000000001</v>
      </c>
    </row>
    <row r="1496" spans="1:5">
      <c r="A1496">
        <v>2989</v>
      </c>
      <c r="B1496" s="2">
        <v>19.128601</v>
      </c>
      <c r="C1496" s="2">
        <v>104.01340999999999</v>
      </c>
      <c r="D1496" s="2">
        <v>-2.8300890000000001</v>
      </c>
      <c r="E1496" s="2">
        <v>12.776489</v>
      </c>
    </row>
    <row r="1497" spans="1:5">
      <c r="A1497">
        <v>2991</v>
      </c>
      <c r="B1497" s="2">
        <v>19.128601</v>
      </c>
      <c r="C1497" s="2">
        <v>103.78984</v>
      </c>
      <c r="D1497" s="2">
        <v>71.872962999999999</v>
      </c>
      <c r="E1497" s="2">
        <v>12.857055000000001</v>
      </c>
    </row>
    <row r="1498" spans="1:5">
      <c r="A1498">
        <v>2993</v>
      </c>
      <c r="B1498" s="2">
        <v>19.137640999999999</v>
      </c>
      <c r="C1498" s="2">
        <v>103.84910000000001</v>
      </c>
      <c r="D1498" s="2">
        <v>229.77808999999999</v>
      </c>
      <c r="E1498" s="2">
        <v>12.870483</v>
      </c>
    </row>
    <row r="1499" spans="1:5">
      <c r="A1499">
        <v>2995</v>
      </c>
      <c r="B1499" s="2">
        <v>19.149944000000001</v>
      </c>
      <c r="C1499" s="2">
        <v>103.84842999999999</v>
      </c>
      <c r="D1499" s="2">
        <v>238.42155</v>
      </c>
      <c r="E1499" s="2">
        <v>12.79663</v>
      </c>
    </row>
    <row r="1500" spans="1:5">
      <c r="A1500">
        <v>2997</v>
      </c>
      <c r="B1500" s="2">
        <v>19.149944000000001</v>
      </c>
      <c r="C1500" s="2">
        <v>103.84842999999999</v>
      </c>
      <c r="D1500" s="2">
        <v>239.26804000000001</v>
      </c>
      <c r="E1500" s="2">
        <v>12.883910999999999</v>
      </c>
    </row>
    <row r="1501" spans="1:5">
      <c r="A1501">
        <v>2999</v>
      </c>
      <c r="B1501" s="2">
        <v>19.149944000000001</v>
      </c>
      <c r="C1501" s="2">
        <v>103.84842999999999</v>
      </c>
      <c r="D1501" s="2">
        <v>239.53869</v>
      </c>
      <c r="E1501" s="2">
        <v>12.769774999999999</v>
      </c>
    </row>
    <row r="1502" spans="1:5">
      <c r="A1502">
        <v>3001</v>
      </c>
      <c r="B1502" s="2">
        <v>19.149944000000001</v>
      </c>
      <c r="C1502" s="2">
        <v>103.84842999999999</v>
      </c>
      <c r="D1502" s="2">
        <v>239.78382999999999</v>
      </c>
      <c r="E1502" s="2">
        <v>12.816772</v>
      </c>
    </row>
    <row r="1503" spans="1:5">
      <c r="A1503">
        <v>3003</v>
      </c>
      <c r="B1503" s="2">
        <v>19.161663000000001</v>
      </c>
      <c r="C1503" s="2">
        <v>103.84842999999999</v>
      </c>
      <c r="D1503" s="2">
        <v>239.87478999999999</v>
      </c>
      <c r="E1503" s="2">
        <v>12.877197000000001</v>
      </c>
    </row>
    <row r="1504" spans="1:5">
      <c r="A1504">
        <v>3005</v>
      </c>
      <c r="B1504" s="2">
        <v>19.171275999999999</v>
      </c>
      <c r="C1504" s="2">
        <v>103.84842999999999</v>
      </c>
      <c r="D1504" s="2">
        <v>240.01115999999999</v>
      </c>
      <c r="E1504" s="2">
        <v>12.783203</v>
      </c>
    </row>
    <row r="1505" spans="1:5">
      <c r="A1505">
        <v>3007</v>
      </c>
      <c r="B1505" s="2">
        <v>19.171275999999999</v>
      </c>
      <c r="C1505" s="2">
        <v>103.84775999999999</v>
      </c>
      <c r="D1505" s="2">
        <v>240.09050999999999</v>
      </c>
      <c r="E1505" s="2">
        <v>12.850341</v>
      </c>
    </row>
    <row r="1506" spans="1:5">
      <c r="A1506">
        <v>3009</v>
      </c>
      <c r="B1506" s="2">
        <v>19.171275999999999</v>
      </c>
      <c r="C1506" s="2">
        <v>103.84842999999999</v>
      </c>
      <c r="D1506" s="2">
        <v>288.78980999999999</v>
      </c>
      <c r="E1506" s="2">
        <v>12.877197000000001</v>
      </c>
    </row>
    <row r="1507" spans="1:5">
      <c r="A1507">
        <v>3011</v>
      </c>
      <c r="B1507" s="2">
        <v>19.182487999999999</v>
      </c>
      <c r="C1507" s="2">
        <v>103.84842999999999</v>
      </c>
      <c r="D1507" s="2">
        <v>360.87774999999999</v>
      </c>
      <c r="E1507" s="2">
        <v>12.79663</v>
      </c>
    </row>
    <row r="1508" spans="1:5">
      <c r="A1508">
        <v>3013</v>
      </c>
      <c r="B1508" s="2">
        <v>19.192657000000001</v>
      </c>
      <c r="C1508" s="2">
        <v>103.84842999999999</v>
      </c>
      <c r="D1508" s="2">
        <v>363.40057000000002</v>
      </c>
      <c r="E1508" s="2">
        <v>12.883910999999999</v>
      </c>
    </row>
    <row r="1509" spans="1:5">
      <c r="A1509">
        <v>3015</v>
      </c>
      <c r="B1509" s="2">
        <v>19.192657000000001</v>
      </c>
      <c r="C1509" s="2">
        <v>103.84842999999999</v>
      </c>
      <c r="D1509" s="2">
        <v>363.77384000000001</v>
      </c>
      <c r="E1509" s="2">
        <v>12.776489</v>
      </c>
    </row>
    <row r="1510" spans="1:5">
      <c r="A1510">
        <v>3017</v>
      </c>
      <c r="B1510" s="2">
        <v>19.192657000000001</v>
      </c>
      <c r="C1510" s="2">
        <v>103.84842999999999</v>
      </c>
      <c r="D1510" s="2">
        <v>364.09492</v>
      </c>
      <c r="E1510" s="2">
        <v>12.816772</v>
      </c>
    </row>
    <row r="1511" spans="1:5">
      <c r="A1511">
        <v>3019</v>
      </c>
      <c r="B1511" s="2">
        <v>19.192657000000001</v>
      </c>
      <c r="C1511" s="2">
        <v>103.84842999999999</v>
      </c>
      <c r="D1511" s="2">
        <v>364.04334999999998</v>
      </c>
      <c r="E1511" s="2">
        <v>12.877197000000001</v>
      </c>
    </row>
    <row r="1512" spans="1:5">
      <c r="A1512">
        <v>3021</v>
      </c>
      <c r="B1512" s="2">
        <v>19.207584000000001</v>
      </c>
      <c r="C1512" s="2">
        <v>103.84842999999999</v>
      </c>
      <c r="D1512" s="2">
        <v>364.11601999999999</v>
      </c>
      <c r="E1512" s="2">
        <v>12.783203</v>
      </c>
    </row>
    <row r="1513" spans="1:5">
      <c r="A1513">
        <v>3023</v>
      </c>
      <c r="B1513" s="2">
        <v>19.214019</v>
      </c>
      <c r="C1513" s="2">
        <v>103.84842999999999</v>
      </c>
      <c r="D1513" s="2">
        <v>364.23549000000003</v>
      </c>
      <c r="E1513" s="2">
        <v>12.850341</v>
      </c>
    </row>
    <row r="1514" spans="1:5">
      <c r="A1514">
        <v>3025</v>
      </c>
      <c r="B1514" s="2">
        <v>19.214019</v>
      </c>
      <c r="C1514" s="2">
        <v>103.84775999999999</v>
      </c>
      <c r="D1514" s="2">
        <v>364.44846999999999</v>
      </c>
      <c r="E1514" s="2">
        <v>12.877197000000001</v>
      </c>
    </row>
    <row r="1515" spans="1:5">
      <c r="A1515">
        <v>3027</v>
      </c>
      <c r="B1515" s="2">
        <v>19.214019</v>
      </c>
      <c r="C1515" s="2">
        <v>103.84842999999999</v>
      </c>
      <c r="D1515" s="2">
        <v>406.87416999999999</v>
      </c>
      <c r="E1515" s="2">
        <v>12.79663</v>
      </c>
    </row>
    <row r="1516" spans="1:5">
      <c r="A1516">
        <v>3029</v>
      </c>
      <c r="B1516" s="2">
        <v>19.220400999999999</v>
      </c>
      <c r="C1516" s="2">
        <v>103.85111000000001</v>
      </c>
      <c r="D1516" s="2">
        <v>441.55029999999999</v>
      </c>
      <c r="E1516" s="2">
        <v>12.883910999999999</v>
      </c>
    </row>
    <row r="1517" spans="1:5">
      <c r="A1517">
        <v>3031</v>
      </c>
      <c r="B1517" s="2">
        <v>19.234853999999999</v>
      </c>
      <c r="C1517" s="2">
        <v>103.84842999999999</v>
      </c>
      <c r="D1517" s="2">
        <v>442.45184999999998</v>
      </c>
      <c r="E1517" s="2">
        <v>12.776489</v>
      </c>
    </row>
    <row r="1518" spans="1:5">
      <c r="A1518">
        <v>3033</v>
      </c>
      <c r="B1518" s="2">
        <v>19.235392999999998</v>
      </c>
      <c r="C1518" s="2">
        <v>103.84842999999999</v>
      </c>
      <c r="D1518" s="2">
        <v>442.72942</v>
      </c>
      <c r="E1518" s="2">
        <v>12.810058</v>
      </c>
    </row>
    <row r="1519" spans="1:5">
      <c r="A1519">
        <v>3035</v>
      </c>
      <c r="B1519" s="2">
        <v>19.235392999999998</v>
      </c>
      <c r="C1519" s="2">
        <v>103.84842999999999</v>
      </c>
      <c r="D1519" s="2">
        <v>442.85016000000002</v>
      </c>
      <c r="E1519" s="2">
        <v>12.877197000000001</v>
      </c>
    </row>
    <row r="1520" spans="1:5">
      <c r="A1520">
        <v>3037</v>
      </c>
      <c r="B1520" s="2">
        <v>19.236456</v>
      </c>
      <c r="C1520" s="2">
        <v>103.85043</v>
      </c>
      <c r="D1520" s="2">
        <v>442.85854999999998</v>
      </c>
      <c r="E1520" s="2">
        <v>12.783203</v>
      </c>
    </row>
    <row r="1521" spans="1:5">
      <c r="A1521">
        <v>3039</v>
      </c>
      <c r="B1521" s="2">
        <v>19.249279000000001</v>
      </c>
      <c r="C1521" s="2">
        <v>103.84842999999999</v>
      </c>
      <c r="D1521" s="2">
        <v>442.94346999999999</v>
      </c>
      <c r="E1521" s="2">
        <v>12.843627</v>
      </c>
    </row>
    <row r="1522" spans="1:5">
      <c r="A1522">
        <v>3041</v>
      </c>
      <c r="B1522" s="2">
        <v>19.255165000000002</v>
      </c>
      <c r="C1522" s="2">
        <v>103.84842999999999</v>
      </c>
      <c r="D1522" s="2">
        <v>443.02019999999999</v>
      </c>
      <c r="E1522" s="2">
        <v>12.877197000000001</v>
      </c>
    </row>
    <row r="1523" spans="1:5">
      <c r="A1523">
        <v>3043</v>
      </c>
      <c r="B1523" s="2">
        <v>19.256774</v>
      </c>
      <c r="C1523" s="2">
        <v>103.839</v>
      </c>
      <c r="D1523" s="2">
        <v>445.65382</v>
      </c>
      <c r="E1523" s="2">
        <v>12.79663</v>
      </c>
    </row>
    <row r="1524" spans="1:5">
      <c r="A1524">
        <v>3045</v>
      </c>
      <c r="B1524" s="2">
        <v>19.256774</v>
      </c>
      <c r="C1524" s="2">
        <v>103.84842999999999</v>
      </c>
      <c r="D1524" s="2">
        <v>523.84876999999994</v>
      </c>
      <c r="E1524" s="2">
        <v>12.890625</v>
      </c>
    </row>
    <row r="1525" spans="1:5">
      <c r="A1525">
        <v>3047</v>
      </c>
      <c r="B1525" s="2">
        <v>19.25996</v>
      </c>
      <c r="C1525" s="2">
        <v>103.84842999999999</v>
      </c>
      <c r="D1525" s="2">
        <v>559.95696999999996</v>
      </c>
      <c r="E1525" s="2">
        <v>12.776489</v>
      </c>
    </row>
    <row r="1526" spans="1:5">
      <c r="A1526">
        <v>3049</v>
      </c>
      <c r="B1526" s="2">
        <v>19.275988999999999</v>
      </c>
      <c r="C1526" s="2">
        <v>103.84842999999999</v>
      </c>
      <c r="D1526" s="2">
        <v>560.70375000000001</v>
      </c>
      <c r="E1526" s="2">
        <v>12.810058</v>
      </c>
    </row>
    <row r="1527" spans="1:5">
      <c r="A1527">
        <v>3051</v>
      </c>
      <c r="B1527" s="2">
        <v>19.278137000000001</v>
      </c>
      <c r="C1527" s="2">
        <v>103.84842999999999</v>
      </c>
      <c r="D1527" s="2">
        <v>560.88761999999997</v>
      </c>
      <c r="E1527" s="2">
        <v>12.883910999999999</v>
      </c>
    </row>
    <row r="1528" spans="1:5">
      <c r="A1528">
        <v>3053</v>
      </c>
      <c r="B1528" s="2">
        <v>19.278137000000001</v>
      </c>
      <c r="C1528" s="2">
        <v>103.84842999999999</v>
      </c>
      <c r="D1528" s="2">
        <v>561.08388000000002</v>
      </c>
      <c r="E1528" s="2">
        <v>12.783203</v>
      </c>
    </row>
    <row r="1529" spans="1:5">
      <c r="A1529">
        <v>3055</v>
      </c>
      <c r="B1529" s="2">
        <v>19.278137000000001</v>
      </c>
      <c r="C1529" s="2">
        <v>103.84842999999999</v>
      </c>
      <c r="D1529" s="2">
        <v>561.16161</v>
      </c>
      <c r="E1529" s="2">
        <v>12.843627</v>
      </c>
    </row>
    <row r="1530" spans="1:5">
      <c r="A1530">
        <v>3057</v>
      </c>
      <c r="B1530" s="2">
        <v>19.281869</v>
      </c>
      <c r="C1530" s="2">
        <v>103.84842999999999</v>
      </c>
      <c r="D1530" s="2">
        <v>561.14968999999996</v>
      </c>
      <c r="E1530" s="2">
        <v>12.877197000000001</v>
      </c>
    </row>
    <row r="1531" spans="1:5">
      <c r="A1531">
        <v>3059</v>
      </c>
      <c r="B1531" s="2">
        <v>19.299541000000001</v>
      </c>
      <c r="C1531" s="2">
        <v>103.87063999999999</v>
      </c>
      <c r="D1531" s="2">
        <v>561.46249</v>
      </c>
      <c r="E1531" s="2">
        <v>12.79663</v>
      </c>
    </row>
    <row r="1532" spans="1:5">
      <c r="A1532">
        <v>3061</v>
      </c>
      <c r="B1532" s="2">
        <v>19.299541000000001</v>
      </c>
      <c r="C1532" s="2">
        <v>103.87873999999999</v>
      </c>
      <c r="D1532" s="2">
        <v>611.78884000000005</v>
      </c>
      <c r="E1532" s="2">
        <v>12.890625</v>
      </c>
    </row>
    <row r="1533" spans="1:5">
      <c r="A1533">
        <v>3063</v>
      </c>
      <c r="B1533" s="2">
        <v>19.299541000000001</v>
      </c>
      <c r="C1533" s="2">
        <v>103.84842999999999</v>
      </c>
      <c r="D1533" s="2">
        <v>1028.4363000000001</v>
      </c>
      <c r="E1533" s="2">
        <v>12.870483</v>
      </c>
    </row>
    <row r="1534" spans="1:5">
      <c r="A1534">
        <v>3065</v>
      </c>
      <c r="B1534" s="2">
        <v>19.302735999999999</v>
      </c>
      <c r="C1534" s="2">
        <v>103.84842999999999</v>
      </c>
      <c r="D1534" s="2">
        <v>1123.4095</v>
      </c>
      <c r="E1534" s="2">
        <v>12.810058</v>
      </c>
    </row>
    <row r="1535" spans="1:5">
      <c r="A1535">
        <v>3067</v>
      </c>
      <c r="B1535" s="2">
        <v>19.313950999999999</v>
      </c>
      <c r="C1535" s="2">
        <v>103.84842999999999</v>
      </c>
      <c r="D1535" s="2">
        <v>1126.4245000000001</v>
      </c>
      <c r="E1535" s="2">
        <v>12.883910999999999</v>
      </c>
    </row>
    <row r="1536" spans="1:5">
      <c r="A1536">
        <v>3069</v>
      </c>
      <c r="B1536" s="2">
        <v>19.320933</v>
      </c>
      <c r="C1536" s="2">
        <v>103.84842999999999</v>
      </c>
      <c r="D1536" s="2">
        <v>1127.5298</v>
      </c>
      <c r="E1536" s="2">
        <v>12.783203</v>
      </c>
    </row>
    <row r="1537" spans="1:5">
      <c r="A1537">
        <v>3071</v>
      </c>
      <c r="B1537" s="2">
        <v>19.320933</v>
      </c>
      <c r="C1537" s="2">
        <v>103.84842999999999</v>
      </c>
      <c r="D1537" s="2">
        <v>1128.0606</v>
      </c>
      <c r="E1537" s="2">
        <v>12.843627</v>
      </c>
    </row>
    <row r="1538" spans="1:5">
      <c r="A1538">
        <v>3073</v>
      </c>
      <c r="B1538" s="2">
        <v>19.320933</v>
      </c>
      <c r="C1538" s="2">
        <v>103.84842999999999</v>
      </c>
      <c r="D1538" s="2">
        <v>1128.2438</v>
      </c>
      <c r="E1538" s="2">
        <v>12.883910999999999</v>
      </c>
    </row>
    <row r="1539" spans="1:5">
      <c r="A1539">
        <v>3075</v>
      </c>
      <c r="B1539" s="2">
        <v>19.325744</v>
      </c>
      <c r="C1539" s="2">
        <v>103.84842999999999</v>
      </c>
      <c r="D1539" s="2">
        <v>1128.3481999999999</v>
      </c>
      <c r="E1539" s="2">
        <v>12.79663</v>
      </c>
    </row>
    <row r="1540" spans="1:5">
      <c r="A1540">
        <v>3077</v>
      </c>
      <c r="B1540" s="2">
        <v>19.334278000000001</v>
      </c>
      <c r="C1540" s="2">
        <v>103.84305000000001</v>
      </c>
      <c r="D1540" s="2">
        <v>1128.8198</v>
      </c>
      <c r="E1540" s="2">
        <v>12.890625</v>
      </c>
    </row>
    <row r="1541" spans="1:5">
      <c r="A1541">
        <v>3079</v>
      </c>
      <c r="B1541" s="2">
        <v>19.342357</v>
      </c>
      <c r="C1541" s="2">
        <v>103.84371</v>
      </c>
      <c r="D1541" s="2">
        <v>966.81041000000005</v>
      </c>
      <c r="E1541" s="2">
        <v>12.870483</v>
      </c>
    </row>
    <row r="1542" spans="1:5">
      <c r="A1542">
        <v>3081</v>
      </c>
      <c r="B1542" s="2">
        <v>19.342357</v>
      </c>
      <c r="C1542" s="2">
        <v>103.83498</v>
      </c>
      <c r="D1542" s="2">
        <v>135.18217999999999</v>
      </c>
      <c r="E1542" s="2">
        <v>12.810058</v>
      </c>
    </row>
    <row r="1543" spans="1:5">
      <c r="A1543">
        <v>3083</v>
      </c>
      <c r="B1543" s="2">
        <v>19.342891000000002</v>
      </c>
      <c r="C1543" s="2">
        <v>103.83565</v>
      </c>
      <c r="D1543" s="2">
        <v>8.4915342000000003</v>
      </c>
      <c r="E1543" s="2">
        <v>12.883910999999999</v>
      </c>
    </row>
    <row r="1544" spans="1:5">
      <c r="A1544">
        <v>3085</v>
      </c>
      <c r="B1544" s="2">
        <v>19.348226</v>
      </c>
      <c r="C1544" s="2">
        <v>103.83766</v>
      </c>
      <c r="D1544" s="2">
        <v>3.4667515</v>
      </c>
      <c r="E1544" s="2">
        <v>12.783203</v>
      </c>
    </row>
    <row r="1545" spans="1:5">
      <c r="A1545">
        <v>3087</v>
      </c>
      <c r="B1545" s="2">
        <v>19.363779999999998</v>
      </c>
      <c r="C1545" s="2">
        <v>103.84775</v>
      </c>
      <c r="D1545" s="2">
        <v>1.4336028999999999</v>
      </c>
      <c r="E1545" s="2">
        <v>12.843627</v>
      </c>
    </row>
    <row r="1546" spans="1:5">
      <c r="A1546">
        <v>3089</v>
      </c>
      <c r="B1546" s="2">
        <v>19.363779999999998</v>
      </c>
      <c r="C1546" s="2">
        <v>103.84169</v>
      </c>
      <c r="D1546" s="2">
        <v>0.19049712999999999</v>
      </c>
      <c r="E1546" s="2">
        <v>12.883910999999999</v>
      </c>
    </row>
    <row r="1547" spans="1:5">
      <c r="A1547">
        <v>3091</v>
      </c>
      <c r="B1547" s="2">
        <v>19.363779999999998</v>
      </c>
      <c r="C1547" s="2">
        <v>103.84775</v>
      </c>
      <c r="D1547" s="2">
        <v>-0.48954701</v>
      </c>
      <c r="E1547" s="2">
        <v>12.79663</v>
      </c>
    </row>
    <row r="1548" spans="1:5">
      <c r="A1548">
        <v>3093</v>
      </c>
      <c r="B1548" s="2">
        <v>19.363779999999998</v>
      </c>
      <c r="C1548" s="2">
        <v>103.84842999999999</v>
      </c>
      <c r="D1548" s="2">
        <v>-0.97793644999999996</v>
      </c>
      <c r="E1548" s="2">
        <v>12.890625</v>
      </c>
    </row>
    <row r="1549" spans="1:5">
      <c r="A1549">
        <v>3095</v>
      </c>
      <c r="B1549" s="2">
        <v>19.374452999999999</v>
      </c>
      <c r="C1549" s="2">
        <v>103.84842999999999</v>
      </c>
      <c r="D1549" s="2">
        <v>-1.2960938</v>
      </c>
      <c r="E1549" s="2">
        <v>12.877197000000001</v>
      </c>
    </row>
    <row r="1550" spans="1:5">
      <c r="A1550">
        <v>3097</v>
      </c>
      <c r="B1550" s="2">
        <v>19.383044999999999</v>
      </c>
      <c r="C1550" s="2">
        <v>103.84842999999999</v>
      </c>
      <c r="D1550" s="2">
        <v>-1.5633790999999999</v>
      </c>
      <c r="E1550" s="2">
        <v>12.810058</v>
      </c>
    </row>
    <row r="1551" spans="1:5">
      <c r="A1551">
        <v>3099</v>
      </c>
      <c r="B1551" s="2">
        <v>19.385190999999999</v>
      </c>
      <c r="C1551" s="2">
        <v>103.84842999999999</v>
      </c>
      <c r="D1551" s="2">
        <v>-1.8091345999999999</v>
      </c>
      <c r="E1551" s="2">
        <v>12.890625</v>
      </c>
    </row>
    <row r="1552" spans="1:5">
      <c r="A1552">
        <v>3101</v>
      </c>
      <c r="B1552" s="2">
        <v>19.385190999999999</v>
      </c>
      <c r="C1552" s="2">
        <v>103.84842999999999</v>
      </c>
      <c r="D1552" s="2">
        <v>-1.9494752</v>
      </c>
      <c r="E1552" s="2">
        <v>12.783203</v>
      </c>
    </row>
    <row r="1553" spans="1:5">
      <c r="A1553">
        <v>3103</v>
      </c>
      <c r="B1553" s="2">
        <v>19.387322999999999</v>
      </c>
      <c r="C1553" s="2">
        <v>103.84842999999999</v>
      </c>
      <c r="D1553" s="2">
        <v>-2.0812997000000002</v>
      </c>
      <c r="E1553" s="2">
        <v>12.836914</v>
      </c>
    </row>
    <row r="1554" spans="1:5">
      <c r="A1554">
        <v>3105</v>
      </c>
      <c r="B1554" s="2">
        <v>19.398008000000001</v>
      </c>
      <c r="C1554" s="2">
        <v>103.84842999999999</v>
      </c>
      <c r="D1554" s="2">
        <v>-2.1117450999999998</v>
      </c>
      <c r="E1554" s="2">
        <v>12.883910999999999</v>
      </c>
    </row>
    <row r="1555" spans="1:5">
      <c r="A1555">
        <v>3107</v>
      </c>
      <c r="B1555" s="2">
        <v>19.405550000000002</v>
      </c>
      <c r="C1555" s="2">
        <v>103.84842999999999</v>
      </c>
      <c r="D1555" s="2">
        <v>-2.2674211999999998</v>
      </c>
      <c r="E1555" s="2">
        <v>12.79663</v>
      </c>
    </row>
    <row r="1556" spans="1:5">
      <c r="A1556">
        <v>3109</v>
      </c>
      <c r="B1556" s="2">
        <v>19.406627</v>
      </c>
      <c r="C1556" s="2">
        <v>103.84842999999999</v>
      </c>
      <c r="D1556" s="2">
        <v>-2.3830732999999999</v>
      </c>
      <c r="E1556" s="2">
        <v>12.890625</v>
      </c>
    </row>
    <row r="1557" spans="1:5">
      <c r="A1557">
        <v>3111</v>
      </c>
      <c r="B1557" s="2">
        <v>19.406627</v>
      </c>
      <c r="C1557" s="2">
        <v>103.84842999999999</v>
      </c>
      <c r="D1557" s="2">
        <v>-2.4828351999999998</v>
      </c>
      <c r="E1557" s="2">
        <v>12.877197000000001</v>
      </c>
    </row>
    <row r="1558" spans="1:5">
      <c r="A1558">
        <v>3113</v>
      </c>
      <c r="B1558" s="2">
        <v>19.410896000000001</v>
      </c>
      <c r="C1558" s="2">
        <v>103.84842999999999</v>
      </c>
      <c r="D1558" s="2">
        <v>-2.4463517000000001</v>
      </c>
      <c r="E1558" s="2">
        <v>12.810058</v>
      </c>
    </row>
    <row r="1559" spans="1:5">
      <c r="A1559">
        <v>3115</v>
      </c>
      <c r="B1559" s="2">
        <v>19.418375000000001</v>
      </c>
      <c r="C1559" s="2">
        <v>103.84842999999999</v>
      </c>
      <c r="D1559" s="2">
        <v>-2.4973019999999999</v>
      </c>
      <c r="E1559" s="2">
        <v>12.890625</v>
      </c>
    </row>
    <row r="1560" spans="1:5">
      <c r="A1560">
        <v>3117</v>
      </c>
      <c r="B1560" s="2">
        <v>19.428069000000001</v>
      </c>
      <c r="C1560" s="2">
        <v>103.84842999999999</v>
      </c>
      <c r="D1560" s="2">
        <v>-2.5687047999999999</v>
      </c>
      <c r="E1560" s="2">
        <v>12.783203</v>
      </c>
    </row>
    <row r="1561" spans="1:5">
      <c r="A1561">
        <v>3119</v>
      </c>
      <c r="B1561" s="2">
        <v>19.428069000000001</v>
      </c>
      <c r="C1561" s="2">
        <v>103.84842999999999</v>
      </c>
      <c r="D1561" s="2">
        <v>-2.6323770999999998</v>
      </c>
      <c r="E1561" s="2">
        <v>12.836914</v>
      </c>
    </row>
    <row r="1562" spans="1:5">
      <c r="A1562">
        <v>3121</v>
      </c>
      <c r="B1562" s="2">
        <v>19.428069000000001</v>
      </c>
      <c r="C1562" s="2">
        <v>103.84842999999999</v>
      </c>
      <c r="D1562" s="2">
        <v>-2.7066227999999999</v>
      </c>
      <c r="E1562" s="2">
        <v>12.883910999999999</v>
      </c>
    </row>
    <row r="1563" spans="1:5">
      <c r="A1563">
        <v>3123</v>
      </c>
      <c r="B1563" s="2">
        <v>19.433931000000001</v>
      </c>
      <c r="C1563" s="2">
        <v>103.84842999999999</v>
      </c>
      <c r="D1563" s="2">
        <v>-2.7243268</v>
      </c>
      <c r="E1563" s="2">
        <v>12.79663</v>
      </c>
    </row>
    <row r="1564" spans="1:5">
      <c r="A1564">
        <v>3125</v>
      </c>
      <c r="B1564" s="2">
        <v>19.43927</v>
      </c>
      <c r="C1564" s="2">
        <v>103.84842999999999</v>
      </c>
      <c r="D1564" s="2">
        <v>-2.7464887999999998</v>
      </c>
      <c r="E1564" s="2">
        <v>12.883910999999999</v>
      </c>
    </row>
    <row r="1565" spans="1:5">
      <c r="A1565">
        <v>3127</v>
      </c>
      <c r="B1565" s="2">
        <v>19.448964</v>
      </c>
      <c r="C1565" s="2">
        <v>103.84842999999999</v>
      </c>
      <c r="D1565" s="2">
        <v>-2.7526449999999998</v>
      </c>
      <c r="E1565" s="2">
        <v>12.877197000000001</v>
      </c>
    </row>
    <row r="1566" spans="1:5">
      <c r="A1566">
        <v>3129</v>
      </c>
      <c r="B1566" s="2">
        <v>19.449504000000001</v>
      </c>
      <c r="C1566" s="2">
        <v>103.84842999999999</v>
      </c>
      <c r="D1566" s="2">
        <v>-2.7820467</v>
      </c>
      <c r="E1566" s="2">
        <v>12.810058</v>
      </c>
    </row>
    <row r="1567" spans="1:5">
      <c r="A1567">
        <v>3131</v>
      </c>
      <c r="B1567" s="2">
        <v>19.449504000000001</v>
      </c>
      <c r="C1567" s="2">
        <v>103.84842999999999</v>
      </c>
      <c r="D1567" s="2">
        <v>-2.7666510999999998</v>
      </c>
      <c r="E1567" s="2">
        <v>12.890625</v>
      </c>
    </row>
    <row r="1568" spans="1:5">
      <c r="A1568">
        <v>3133</v>
      </c>
      <c r="B1568" s="2">
        <v>19.454840999999998</v>
      </c>
      <c r="C1568" s="2">
        <v>103.84842999999999</v>
      </c>
      <c r="D1568" s="2">
        <v>-2.9184180999999998</v>
      </c>
      <c r="E1568" s="2">
        <v>12.783203</v>
      </c>
    </row>
    <row r="1569" spans="1:5">
      <c r="A1569">
        <v>3135</v>
      </c>
      <c r="B1569" s="2">
        <v>19.463944999999999</v>
      </c>
      <c r="C1569" s="2">
        <v>103.84842999999999</v>
      </c>
      <c r="D1569" s="2">
        <v>-2.8760737999999999</v>
      </c>
      <c r="E1569" s="2">
        <v>12.836914</v>
      </c>
    </row>
    <row r="1570" spans="1:5">
      <c r="A1570">
        <v>3137</v>
      </c>
      <c r="B1570" s="2">
        <v>19.470958</v>
      </c>
      <c r="C1570" s="2">
        <v>103.96156999999999</v>
      </c>
      <c r="D1570" s="2">
        <v>5.7628731000000002</v>
      </c>
      <c r="E1570" s="2">
        <v>12.883910999999999</v>
      </c>
    </row>
    <row r="1571" spans="1:5">
      <c r="A1571">
        <v>3139</v>
      </c>
      <c r="B1571" s="2">
        <v>19.470958</v>
      </c>
      <c r="C1571" s="2">
        <v>103.8518</v>
      </c>
      <c r="D1571" s="2">
        <v>173.83563000000001</v>
      </c>
      <c r="E1571" s="2">
        <v>12.79663</v>
      </c>
    </row>
    <row r="1572" spans="1:5">
      <c r="A1572">
        <v>3141</v>
      </c>
      <c r="B1572" s="2">
        <v>19.470958</v>
      </c>
      <c r="C1572" s="2">
        <v>103.85315</v>
      </c>
      <c r="D1572" s="2">
        <v>237.60256000000001</v>
      </c>
      <c r="E1572" s="2">
        <v>12.883910999999999</v>
      </c>
    </row>
    <row r="1573" spans="1:5">
      <c r="A1573">
        <v>3143</v>
      </c>
      <c r="B1573" s="2">
        <v>19.481657999999999</v>
      </c>
      <c r="C1573" s="2">
        <v>103.84842999999999</v>
      </c>
      <c r="D1573" s="2">
        <v>239.12324000000001</v>
      </c>
      <c r="E1573" s="2">
        <v>12.883910999999999</v>
      </c>
    </row>
    <row r="1574" spans="1:5">
      <c r="A1574">
        <v>3145</v>
      </c>
      <c r="B1574" s="2">
        <v>19.486507</v>
      </c>
      <c r="C1574" s="2">
        <v>103.84842999999999</v>
      </c>
      <c r="D1574" s="2">
        <v>239.49677</v>
      </c>
      <c r="E1574" s="2">
        <v>12.810058</v>
      </c>
    </row>
    <row r="1575" spans="1:5">
      <c r="A1575">
        <v>3147</v>
      </c>
      <c r="B1575" s="2">
        <v>19.492431</v>
      </c>
      <c r="C1575" s="2">
        <v>103.84842999999999</v>
      </c>
      <c r="D1575" s="2">
        <v>239.72897</v>
      </c>
      <c r="E1575" s="2">
        <v>12.890625</v>
      </c>
    </row>
    <row r="1576" spans="1:5">
      <c r="A1576">
        <v>3149</v>
      </c>
      <c r="B1576" s="2">
        <v>19.492431</v>
      </c>
      <c r="C1576" s="2">
        <v>103.84842999999999</v>
      </c>
      <c r="D1576" s="2">
        <v>239.84858</v>
      </c>
      <c r="E1576" s="2">
        <v>12.783203</v>
      </c>
    </row>
    <row r="1577" spans="1:5">
      <c r="A1577">
        <v>3151</v>
      </c>
      <c r="B1577" s="2">
        <v>19.492431</v>
      </c>
      <c r="C1577" s="2">
        <v>103.84842999999999</v>
      </c>
      <c r="D1577" s="2">
        <v>240.02506</v>
      </c>
      <c r="E1577" s="2">
        <v>12.8302</v>
      </c>
    </row>
    <row r="1578" spans="1:5">
      <c r="A1578">
        <v>3153</v>
      </c>
      <c r="B1578" s="2">
        <v>19.502578</v>
      </c>
      <c r="C1578" s="2">
        <v>103.84842999999999</v>
      </c>
      <c r="D1578" s="2">
        <v>240.08345</v>
      </c>
      <c r="E1578" s="2">
        <v>12.890625</v>
      </c>
    </row>
    <row r="1579" spans="1:5">
      <c r="A1579">
        <v>3155</v>
      </c>
      <c r="B1579" s="2">
        <v>19.503112000000002</v>
      </c>
      <c r="C1579" s="2">
        <v>103.84572</v>
      </c>
      <c r="D1579" s="2">
        <v>248.40110999999999</v>
      </c>
      <c r="E1579" s="2">
        <v>12.79663</v>
      </c>
    </row>
    <row r="1580" spans="1:5">
      <c r="A1580">
        <v>3157</v>
      </c>
      <c r="B1580" s="2">
        <v>19.512294000000001</v>
      </c>
      <c r="C1580" s="2">
        <v>103.84842999999999</v>
      </c>
      <c r="D1580" s="2">
        <v>338.82240999999999</v>
      </c>
      <c r="E1580" s="2">
        <v>12.883910999999999</v>
      </c>
    </row>
    <row r="1581" spans="1:5">
      <c r="A1581">
        <v>3159</v>
      </c>
      <c r="B1581" s="2">
        <v>19.513915999999998</v>
      </c>
      <c r="C1581" s="2">
        <v>103.84842999999999</v>
      </c>
      <c r="D1581" s="2">
        <v>363.25335000000001</v>
      </c>
      <c r="E1581" s="2">
        <v>12.883910999999999</v>
      </c>
    </row>
    <row r="1582" spans="1:5">
      <c r="A1582">
        <v>3161</v>
      </c>
      <c r="B1582" s="2">
        <v>19.515518</v>
      </c>
      <c r="C1582" s="2">
        <v>103.84842999999999</v>
      </c>
      <c r="D1582" s="2">
        <v>363.92070999999999</v>
      </c>
      <c r="E1582" s="2">
        <v>12.810058</v>
      </c>
    </row>
    <row r="1583" spans="1:5">
      <c r="A1583">
        <v>3163</v>
      </c>
      <c r="B1583" s="2">
        <v>19.518722</v>
      </c>
      <c r="C1583" s="2">
        <v>103.84842999999999</v>
      </c>
      <c r="D1583" s="2">
        <v>364.10136</v>
      </c>
      <c r="E1583" s="2">
        <v>12.890625</v>
      </c>
    </row>
    <row r="1584" spans="1:5">
      <c r="A1584">
        <v>3165</v>
      </c>
      <c r="B1584" s="2">
        <v>19.525673999999999</v>
      </c>
      <c r="C1584" s="2">
        <v>103.84842999999999</v>
      </c>
      <c r="D1584" s="2">
        <v>364.28321999999997</v>
      </c>
      <c r="E1584" s="2">
        <v>12.783203</v>
      </c>
    </row>
    <row r="1585" spans="1:5">
      <c r="A1585">
        <v>3167</v>
      </c>
      <c r="B1585" s="2">
        <v>19.532138</v>
      </c>
      <c r="C1585" s="2">
        <v>103.84842999999999</v>
      </c>
      <c r="D1585" s="2">
        <v>364.30563000000001</v>
      </c>
      <c r="E1585" s="2">
        <v>12.8302</v>
      </c>
    </row>
    <row r="1586" spans="1:5">
      <c r="A1586">
        <v>3169</v>
      </c>
      <c r="B1586" s="2">
        <v>19.535368999999999</v>
      </c>
      <c r="C1586" s="2">
        <v>103.84842999999999</v>
      </c>
      <c r="D1586" s="2">
        <v>364.25463999999999</v>
      </c>
      <c r="E1586" s="2">
        <v>12.890625</v>
      </c>
    </row>
    <row r="1587" spans="1:5">
      <c r="A1587">
        <v>3171</v>
      </c>
      <c r="B1587" s="2">
        <v>19.535368999999999</v>
      </c>
      <c r="C1587" s="2">
        <v>103.84573</v>
      </c>
      <c r="D1587" s="2">
        <v>364.50797999999998</v>
      </c>
      <c r="E1587" s="2">
        <v>12.79663</v>
      </c>
    </row>
    <row r="1588" spans="1:5">
      <c r="A1588">
        <v>3173</v>
      </c>
      <c r="B1588" s="2">
        <v>19.539643999999999</v>
      </c>
      <c r="C1588" s="2">
        <v>103.84439</v>
      </c>
      <c r="D1588" s="2">
        <v>375.80380000000002</v>
      </c>
      <c r="E1588" s="2">
        <v>12.877197000000001</v>
      </c>
    </row>
    <row r="1589" spans="1:5">
      <c r="A1589">
        <v>3175</v>
      </c>
      <c r="B1589" s="2">
        <v>19.546600999999999</v>
      </c>
      <c r="C1589" s="2">
        <v>103.84507000000001</v>
      </c>
      <c r="D1589" s="2">
        <v>433.64357000000001</v>
      </c>
      <c r="E1589" s="2">
        <v>12.883910999999999</v>
      </c>
    </row>
    <row r="1590" spans="1:5">
      <c r="A1590">
        <v>3177</v>
      </c>
      <c r="B1590" s="2">
        <v>19.556884</v>
      </c>
      <c r="C1590" s="2">
        <v>103.84171000000001</v>
      </c>
      <c r="D1590" s="2">
        <v>442.40264000000002</v>
      </c>
      <c r="E1590" s="2">
        <v>12.810058</v>
      </c>
    </row>
    <row r="1591" spans="1:5">
      <c r="A1591">
        <v>3179</v>
      </c>
      <c r="B1591" s="2">
        <v>19.556884</v>
      </c>
      <c r="C1591" s="2">
        <v>103.83833</v>
      </c>
      <c r="D1591" s="2">
        <v>442.74095999999997</v>
      </c>
      <c r="E1591" s="2">
        <v>12.897338</v>
      </c>
    </row>
    <row r="1592" spans="1:5">
      <c r="A1592">
        <v>3181</v>
      </c>
      <c r="B1592" s="2">
        <v>19.556884</v>
      </c>
      <c r="C1592" s="2">
        <v>103.84371</v>
      </c>
      <c r="D1592" s="2">
        <v>443.09706</v>
      </c>
      <c r="E1592" s="2">
        <v>12.789916</v>
      </c>
    </row>
    <row r="1593" spans="1:5">
      <c r="A1593">
        <v>3183</v>
      </c>
      <c r="B1593" s="2">
        <v>19.563296999999999</v>
      </c>
      <c r="C1593" s="2">
        <v>103.84372</v>
      </c>
      <c r="D1593" s="2">
        <v>443.09071999999998</v>
      </c>
      <c r="E1593" s="2">
        <v>12.8302</v>
      </c>
    </row>
    <row r="1594" spans="1:5">
      <c r="A1594">
        <v>3185</v>
      </c>
      <c r="B1594" s="2">
        <v>19.567577</v>
      </c>
      <c r="C1594" s="2">
        <v>103.83968</v>
      </c>
      <c r="D1594" s="2">
        <v>443.14618000000002</v>
      </c>
      <c r="E1594" s="2">
        <v>12.890625</v>
      </c>
    </row>
    <row r="1595" spans="1:5">
      <c r="A1595">
        <v>3187</v>
      </c>
      <c r="B1595" s="2">
        <v>19.576211000000001</v>
      </c>
      <c r="C1595" s="2">
        <v>103.84775</v>
      </c>
      <c r="D1595" s="2">
        <v>443.20992999999999</v>
      </c>
      <c r="E1595" s="2">
        <v>12.79663</v>
      </c>
    </row>
    <row r="1596" spans="1:5">
      <c r="A1596">
        <v>3189</v>
      </c>
      <c r="B1596" s="2">
        <v>19.578368000000001</v>
      </c>
      <c r="C1596" s="2">
        <v>103.82893</v>
      </c>
      <c r="D1596" s="2">
        <v>443.29676000000001</v>
      </c>
      <c r="E1596" s="2">
        <v>12.870483</v>
      </c>
    </row>
    <row r="1597" spans="1:5">
      <c r="A1597">
        <v>3191</v>
      </c>
      <c r="B1597" s="2">
        <v>19.578368000000001</v>
      </c>
      <c r="C1597" s="2">
        <v>103.83768000000001</v>
      </c>
      <c r="D1597" s="2">
        <v>472.83810999999997</v>
      </c>
      <c r="E1597" s="2">
        <v>12.883910999999999</v>
      </c>
    </row>
    <row r="1598" spans="1:5">
      <c r="A1598">
        <v>3193</v>
      </c>
      <c r="B1598" s="2">
        <v>19.580504000000001</v>
      </c>
      <c r="C1598" s="2">
        <v>103.83968</v>
      </c>
      <c r="D1598" s="2">
        <v>554.58221000000003</v>
      </c>
      <c r="E1598" s="2">
        <v>12.810058</v>
      </c>
    </row>
    <row r="1599" spans="1:5">
      <c r="A1599">
        <v>3195</v>
      </c>
      <c r="B1599" s="2">
        <v>19.589587999999999</v>
      </c>
      <c r="C1599" s="2">
        <v>103.83498</v>
      </c>
      <c r="D1599" s="2">
        <v>560.83488</v>
      </c>
      <c r="E1599" s="2">
        <v>12.897338</v>
      </c>
    </row>
    <row r="1600" spans="1:5">
      <c r="A1600">
        <v>3197</v>
      </c>
      <c r="B1600" s="2">
        <v>19.594978000000001</v>
      </c>
      <c r="C1600" s="2">
        <v>103.83498</v>
      </c>
      <c r="D1600" s="2">
        <v>561.36522000000002</v>
      </c>
      <c r="E1600" s="2">
        <v>12.783203</v>
      </c>
    </row>
    <row r="1601" spans="1:5">
      <c r="A1601">
        <v>3199</v>
      </c>
      <c r="B1601" s="2">
        <v>19.599834000000001</v>
      </c>
      <c r="C1601" s="2">
        <v>103.84237</v>
      </c>
      <c r="D1601" s="2">
        <v>561.62147000000004</v>
      </c>
      <c r="E1601" s="2">
        <v>12.8302</v>
      </c>
    </row>
    <row r="1602" spans="1:5">
      <c r="A1602">
        <v>3201</v>
      </c>
      <c r="B1602" s="2">
        <v>19.599834000000001</v>
      </c>
      <c r="C1602" s="2">
        <v>103.83632</v>
      </c>
      <c r="D1602" s="2">
        <v>561.61432000000002</v>
      </c>
      <c r="E1602" s="2">
        <v>12.890625</v>
      </c>
    </row>
    <row r="1603" spans="1:5">
      <c r="A1603">
        <v>3203</v>
      </c>
      <c r="B1603" s="2">
        <v>19.603055000000001</v>
      </c>
      <c r="C1603" s="2">
        <v>103.83901</v>
      </c>
      <c r="D1603" s="2">
        <v>561.6105</v>
      </c>
      <c r="E1603" s="2">
        <v>12.79663</v>
      </c>
    </row>
    <row r="1604" spans="1:5">
      <c r="A1604">
        <v>3205</v>
      </c>
      <c r="B1604" s="2">
        <v>19.608418</v>
      </c>
      <c r="C1604" s="2">
        <v>103.84708000000001</v>
      </c>
      <c r="D1604" s="2">
        <v>561.76108999999997</v>
      </c>
      <c r="E1604" s="2">
        <v>12.863769</v>
      </c>
    </row>
    <row r="1605" spans="1:5">
      <c r="A1605">
        <v>3207</v>
      </c>
      <c r="B1605" s="2">
        <v>19.618666999999999</v>
      </c>
      <c r="C1605" s="2">
        <v>103.90837999999999</v>
      </c>
      <c r="D1605" s="2">
        <v>561.89637000000005</v>
      </c>
      <c r="E1605" s="2">
        <v>12.883910999999999</v>
      </c>
    </row>
    <row r="1606" spans="1:5">
      <c r="A1606">
        <v>3209</v>
      </c>
      <c r="B1606" s="2">
        <v>19.621368</v>
      </c>
      <c r="C1606" s="2">
        <v>103.84035</v>
      </c>
      <c r="D1606" s="2">
        <v>799.82174999999995</v>
      </c>
      <c r="E1606" s="2">
        <v>12.803343999999999</v>
      </c>
    </row>
    <row r="1607" spans="1:5">
      <c r="A1607">
        <v>3211</v>
      </c>
      <c r="B1607" s="2">
        <v>19.621368</v>
      </c>
      <c r="C1607" s="2">
        <v>103.85178999999999</v>
      </c>
      <c r="D1607" s="2">
        <v>1115.7617</v>
      </c>
      <c r="E1607" s="2">
        <v>12.897338</v>
      </c>
    </row>
    <row r="1608" spans="1:5">
      <c r="A1608">
        <v>3213</v>
      </c>
      <c r="B1608" s="2">
        <v>19.621368</v>
      </c>
      <c r="C1608" s="2">
        <v>103.84842999999999</v>
      </c>
      <c r="D1608" s="2">
        <v>1126.5056999999999</v>
      </c>
      <c r="E1608" s="2">
        <v>12.789916</v>
      </c>
    </row>
    <row r="1609" spans="1:5">
      <c r="A1609">
        <v>3215</v>
      </c>
      <c r="B1609" s="2">
        <v>19.625644000000001</v>
      </c>
      <c r="C1609" s="2">
        <v>103.84842999999999</v>
      </c>
      <c r="D1609" s="2">
        <v>1127.9793</v>
      </c>
      <c r="E1609" s="2">
        <v>12.8302</v>
      </c>
    </row>
    <row r="1610" spans="1:5">
      <c r="A1610">
        <v>3217</v>
      </c>
      <c r="B1610" s="2">
        <v>19.633161000000001</v>
      </c>
      <c r="C1610" s="2">
        <v>103.84842999999999</v>
      </c>
      <c r="D1610" s="2">
        <v>1129.0527</v>
      </c>
      <c r="E1610" s="2">
        <v>12.897338</v>
      </c>
    </row>
    <row r="1611" spans="1:5">
      <c r="A1611">
        <v>3219</v>
      </c>
      <c r="B1611" s="2">
        <v>19.642883000000001</v>
      </c>
      <c r="C1611" s="2">
        <v>103.84842999999999</v>
      </c>
      <c r="D1611" s="2">
        <v>1129.2923000000001</v>
      </c>
      <c r="E1611" s="2">
        <v>12.803343999999999</v>
      </c>
    </row>
    <row r="1612" spans="1:5">
      <c r="A1612">
        <v>3221</v>
      </c>
      <c r="B1612" s="2">
        <v>19.642883000000001</v>
      </c>
      <c r="C1612" s="2">
        <v>103.84842999999999</v>
      </c>
      <c r="D1612" s="2">
        <v>1129.8344</v>
      </c>
      <c r="E1612" s="2">
        <v>12.863769</v>
      </c>
    </row>
    <row r="1613" spans="1:5">
      <c r="A1613">
        <v>3223</v>
      </c>
      <c r="B1613" s="2">
        <v>19.642883000000001</v>
      </c>
      <c r="C1613" s="2">
        <v>103.84842999999999</v>
      </c>
      <c r="D1613" s="2">
        <v>1130.079</v>
      </c>
      <c r="E1613" s="2">
        <v>12.890625</v>
      </c>
    </row>
    <row r="1614" spans="1:5">
      <c r="A1614">
        <v>3225</v>
      </c>
      <c r="B1614" s="2">
        <v>19.648239</v>
      </c>
      <c r="C1614" s="2">
        <v>103.84103</v>
      </c>
      <c r="D1614" s="2">
        <v>1127.2095999999999</v>
      </c>
      <c r="E1614" s="2">
        <v>12.810058</v>
      </c>
    </row>
    <row r="1615" spans="1:5">
      <c r="A1615">
        <v>3227</v>
      </c>
      <c r="B1615" s="2">
        <v>19.656835999999998</v>
      </c>
      <c r="C1615" s="2">
        <v>103.83632</v>
      </c>
      <c r="D1615" s="2">
        <v>540.65051000000005</v>
      </c>
      <c r="E1615" s="2">
        <v>12.904052</v>
      </c>
    </row>
    <row r="1616" spans="1:5">
      <c r="A1616">
        <v>3229</v>
      </c>
      <c r="B1616" s="2">
        <v>19.662243</v>
      </c>
      <c r="C1616" s="2">
        <v>103.83565</v>
      </c>
      <c r="D1616" s="2">
        <v>17.130896</v>
      </c>
      <c r="E1616" s="2">
        <v>12.789916</v>
      </c>
    </row>
    <row r="1617" spans="1:5">
      <c r="A1617">
        <v>3231</v>
      </c>
      <c r="B1617" s="2">
        <v>19.664408000000002</v>
      </c>
      <c r="C1617" s="2">
        <v>103.83901</v>
      </c>
      <c r="D1617" s="2">
        <v>5.2589630999999999</v>
      </c>
      <c r="E1617" s="2">
        <v>12.823486000000001</v>
      </c>
    </row>
    <row r="1618" spans="1:5">
      <c r="A1618">
        <v>3233</v>
      </c>
      <c r="B1618" s="2">
        <v>19.664408000000002</v>
      </c>
      <c r="C1618" s="2">
        <v>103.84842999999999</v>
      </c>
      <c r="D1618" s="2">
        <v>2.106395</v>
      </c>
      <c r="E1618" s="2">
        <v>12.897338</v>
      </c>
    </row>
    <row r="1619" spans="1:5">
      <c r="A1619">
        <v>3235</v>
      </c>
      <c r="B1619" s="2">
        <v>19.668156</v>
      </c>
      <c r="C1619" s="2">
        <v>103.84572</v>
      </c>
      <c r="D1619" s="2">
        <v>0.59744467000000001</v>
      </c>
      <c r="E1619" s="2">
        <v>12.79663</v>
      </c>
    </row>
    <row r="1620" spans="1:5">
      <c r="A1620">
        <v>3237</v>
      </c>
      <c r="B1620" s="2">
        <v>19.672443000000001</v>
      </c>
      <c r="C1620" s="2">
        <v>103.84842999999999</v>
      </c>
      <c r="D1620" s="2">
        <v>-0.26205713000000003</v>
      </c>
      <c r="E1620" s="2">
        <v>12.857055000000001</v>
      </c>
    </row>
    <row r="1621" spans="1:5">
      <c r="A1621">
        <v>3239</v>
      </c>
      <c r="B1621" s="2">
        <v>19.681077999999999</v>
      </c>
      <c r="C1621" s="2">
        <v>103.84842999999999</v>
      </c>
      <c r="D1621" s="2">
        <v>-0.89706087000000001</v>
      </c>
      <c r="E1621" s="2">
        <v>12.890625</v>
      </c>
    </row>
    <row r="1622" spans="1:5">
      <c r="A1622">
        <v>3241</v>
      </c>
      <c r="B1622" s="2">
        <v>19.685955</v>
      </c>
      <c r="C1622" s="2">
        <v>103.84842999999999</v>
      </c>
      <c r="D1622" s="2">
        <v>-1.2501173999999999</v>
      </c>
      <c r="E1622" s="2">
        <v>12.810058</v>
      </c>
    </row>
    <row r="1623" spans="1:5">
      <c r="A1623">
        <v>3243</v>
      </c>
      <c r="B1623" s="2">
        <v>19.685955</v>
      </c>
      <c r="C1623" s="2">
        <v>103.84842999999999</v>
      </c>
      <c r="D1623" s="2">
        <v>-1.6078357000000001</v>
      </c>
      <c r="E1623" s="2">
        <v>12.897338</v>
      </c>
    </row>
    <row r="1624" spans="1:5">
      <c r="A1624">
        <v>3245</v>
      </c>
      <c r="B1624" s="2">
        <v>19.688102000000001</v>
      </c>
      <c r="C1624" s="2">
        <v>103.84842999999999</v>
      </c>
      <c r="D1624" s="2">
        <v>-1.8410583</v>
      </c>
      <c r="E1624" s="2">
        <v>12.783203</v>
      </c>
    </row>
    <row r="1625" spans="1:5">
      <c r="A1625">
        <v>3247</v>
      </c>
      <c r="B1625" s="2">
        <v>19.696684999999999</v>
      </c>
      <c r="C1625" s="2">
        <v>103.84842999999999</v>
      </c>
      <c r="D1625" s="2">
        <v>-2.0557789</v>
      </c>
      <c r="E1625" s="2">
        <v>12.823486000000001</v>
      </c>
    </row>
    <row r="1626" spans="1:5">
      <c r="A1626">
        <v>3249</v>
      </c>
      <c r="B1626" s="2">
        <v>19.697765</v>
      </c>
      <c r="C1626" s="2">
        <v>103.84842999999999</v>
      </c>
      <c r="D1626" s="2">
        <v>-2.0899939000000001</v>
      </c>
      <c r="E1626" s="2">
        <v>12.897338</v>
      </c>
    </row>
    <row r="1627" spans="1:5">
      <c r="A1627">
        <v>3251</v>
      </c>
      <c r="B1627" s="2">
        <v>19.705327</v>
      </c>
      <c r="C1627" s="2">
        <v>103.84842999999999</v>
      </c>
      <c r="D1627" s="2">
        <v>-2.2967599999999999</v>
      </c>
      <c r="E1627" s="2">
        <v>12.79663</v>
      </c>
    </row>
    <row r="1628" spans="1:5">
      <c r="A1628">
        <v>3253</v>
      </c>
      <c r="B1628" s="2">
        <v>19.707488999999999</v>
      </c>
      <c r="C1628" s="2">
        <v>103.84842999999999</v>
      </c>
      <c r="D1628" s="2">
        <v>-2.4491611999999998</v>
      </c>
      <c r="E1628" s="2">
        <v>12.850341</v>
      </c>
    </row>
    <row r="1629" spans="1:5">
      <c r="A1629">
        <v>3255</v>
      </c>
      <c r="B1629" s="2">
        <v>19.707488999999999</v>
      </c>
      <c r="C1629" s="2">
        <v>103.84842999999999</v>
      </c>
      <c r="D1629" s="2">
        <v>-2.4354776999999999</v>
      </c>
      <c r="E1629" s="2">
        <v>12.890625</v>
      </c>
    </row>
    <row r="1630" spans="1:5">
      <c r="A1630">
        <v>3257</v>
      </c>
      <c r="B1630" s="2">
        <v>19.711238000000002</v>
      </c>
      <c r="C1630" s="2">
        <v>103.84842999999999</v>
      </c>
      <c r="D1630" s="2">
        <v>-2.5158360000000002</v>
      </c>
      <c r="E1630" s="2">
        <v>12.803343999999999</v>
      </c>
    </row>
    <row r="1631" spans="1:5">
      <c r="A1631">
        <v>3259</v>
      </c>
      <c r="B1631" s="2">
        <v>19.7182</v>
      </c>
      <c r="C1631" s="2">
        <v>103.84842999999999</v>
      </c>
      <c r="D1631" s="2">
        <v>-2.6143879000000001</v>
      </c>
      <c r="E1631" s="2">
        <v>12.897338</v>
      </c>
    </row>
    <row r="1632" spans="1:5">
      <c r="A1632">
        <v>3261</v>
      </c>
      <c r="B1632" s="2">
        <v>19.726324999999999</v>
      </c>
      <c r="C1632" s="2">
        <v>103.84842999999999</v>
      </c>
      <c r="D1632" s="2">
        <v>-2.5894811</v>
      </c>
      <c r="E1632" s="2">
        <v>12.877197000000001</v>
      </c>
    </row>
    <row r="1633" spans="1:5">
      <c r="A1633">
        <v>3263</v>
      </c>
      <c r="B1633" s="2">
        <v>19.729033999999999</v>
      </c>
      <c r="C1633" s="2">
        <v>103.84842999999999</v>
      </c>
      <c r="D1633" s="2">
        <v>-2.6817047000000001</v>
      </c>
      <c r="E1633" s="2">
        <v>12.816772</v>
      </c>
    </row>
    <row r="1634" spans="1:5">
      <c r="A1634">
        <v>3265</v>
      </c>
      <c r="B1634" s="2">
        <v>19.729033999999999</v>
      </c>
      <c r="C1634" s="2">
        <v>103.84842999999999</v>
      </c>
      <c r="D1634" s="2">
        <v>-2.7452497</v>
      </c>
      <c r="E1634" s="2">
        <v>12.890625</v>
      </c>
    </row>
    <row r="1635" spans="1:5">
      <c r="A1635">
        <v>3267</v>
      </c>
      <c r="B1635" s="2">
        <v>19.734942</v>
      </c>
      <c r="C1635" s="2">
        <v>103.84976</v>
      </c>
      <c r="D1635" s="2">
        <v>-2.8135633000000002</v>
      </c>
      <c r="E1635" s="2">
        <v>12.789916</v>
      </c>
    </row>
    <row r="1636" spans="1:5">
      <c r="A1636">
        <v>3269</v>
      </c>
      <c r="B1636" s="2">
        <v>19.739775999999999</v>
      </c>
      <c r="C1636" s="2">
        <v>103.85248</v>
      </c>
      <c r="D1636" s="2">
        <v>-2.8102725999999998</v>
      </c>
      <c r="E1636" s="2">
        <v>12.850341</v>
      </c>
    </row>
    <row r="1637" spans="1:5">
      <c r="A1637">
        <v>3271</v>
      </c>
      <c r="B1637" s="2">
        <v>19.744109999999999</v>
      </c>
      <c r="C1637" s="2">
        <v>103.84976</v>
      </c>
      <c r="D1637" s="2">
        <v>-2.8596465000000002</v>
      </c>
      <c r="E1637" s="2">
        <v>12.883910999999999</v>
      </c>
    </row>
    <row r="1638" spans="1:5">
      <c r="A1638">
        <v>3273</v>
      </c>
      <c r="B1638" s="2">
        <v>19.750610000000002</v>
      </c>
      <c r="C1638" s="2">
        <v>103.84572</v>
      </c>
      <c r="D1638" s="2">
        <v>-2.8857045000000001</v>
      </c>
      <c r="E1638" s="2">
        <v>12.803343999999999</v>
      </c>
    </row>
    <row r="1639" spans="1:5">
      <c r="A1639">
        <v>3275</v>
      </c>
      <c r="B1639" s="2">
        <v>19.750610000000002</v>
      </c>
      <c r="C1639" s="2">
        <v>103.84842999999999</v>
      </c>
      <c r="D1639" s="2">
        <v>-2.8978505000000001</v>
      </c>
      <c r="E1639" s="2">
        <v>12.897338</v>
      </c>
    </row>
    <row r="1640" spans="1:5">
      <c r="A1640">
        <v>3277</v>
      </c>
      <c r="B1640" s="2">
        <v>19.751681999999999</v>
      </c>
      <c r="C1640" s="2">
        <v>103.84842999999999</v>
      </c>
      <c r="D1640" s="2">
        <v>-2.9384760000000001</v>
      </c>
      <c r="E1640" s="2">
        <v>12.883910999999999</v>
      </c>
    </row>
    <row r="1641" spans="1:5">
      <c r="A1641">
        <v>3279</v>
      </c>
      <c r="B1641" s="2">
        <v>19.757042999999999</v>
      </c>
      <c r="C1641" s="2">
        <v>103.84842999999999</v>
      </c>
      <c r="D1641" s="2">
        <v>-3.0244127999999999</v>
      </c>
      <c r="E1641" s="2">
        <v>12.816772</v>
      </c>
    </row>
    <row r="1642" spans="1:5">
      <c r="A1642">
        <v>3281</v>
      </c>
      <c r="B1642" s="2">
        <v>19.760795000000002</v>
      </c>
      <c r="C1642" s="2">
        <v>103.84842999999999</v>
      </c>
      <c r="D1642" s="2">
        <v>-3.0192994999999998</v>
      </c>
      <c r="E1642" s="2">
        <v>12.890625</v>
      </c>
    </row>
    <row r="1643" spans="1:5">
      <c r="A1643">
        <v>3283</v>
      </c>
      <c r="B1643" s="2">
        <v>19.765122999999999</v>
      </c>
      <c r="C1643" s="2">
        <v>104.02419</v>
      </c>
      <c r="D1643" s="2">
        <v>-2.971028</v>
      </c>
      <c r="E1643" s="2">
        <v>12.789916</v>
      </c>
    </row>
    <row r="1644" spans="1:5">
      <c r="A1644">
        <v>3285</v>
      </c>
      <c r="B1644" s="2">
        <v>19.769998000000001</v>
      </c>
      <c r="C1644" s="2">
        <v>103.79116999999999</v>
      </c>
      <c r="D1644" s="2">
        <v>67.910298999999995</v>
      </c>
      <c r="E1644" s="2">
        <v>12.843627</v>
      </c>
    </row>
    <row r="1645" spans="1:5">
      <c r="A1645">
        <v>3287</v>
      </c>
      <c r="B1645" s="2">
        <v>19.772164</v>
      </c>
      <c r="C1645" s="2">
        <v>103.84842999999999</v>
      </c>
      <c r="D1645" s="2">
        <v>228.96785</v>
      </c>
      <c r="E1645" s="2">
        <v>12.890625</v>
      </c>
    </row>
    <row r="1646" spans="1:5">
      <c r="A1646">
        <v>3289</v>
      </c>
      <c r="B1646" s="2">
        <v>19.776997999999999</v>
      </c>
      <c r="C1646" s="2">
        <v>103.84842999999999</v>
      </c>
      <c r="D1646" s="2">
        <v>238.59390999999999</v>
      </c>
      <c r="E1646" s="2">
        <v>12.79663</v>
      </c>
    </row>
    <row r="1647" spans="1:5">
      <c r="A1647">
        <v>3291</v>
      </c>
      <c r="B1647" s="2">
        <v>19.782907000000002</v>
      </c>
      <c r="C1647" s="2">
        <v>103.84842999999999</v>
      </c>
      <c r="D1647" s="2">
        <v>239.39204000000001</v>
      </c>
      <c r="E1647" s="2">
        <v>12.897338</v>
      </c>
    </row>
    <row r="1648" spans="1:5">
      <c r="A1648">
        <v>3293</v>
      </c>
      <c r="B1648" s="2">
        <v>19.786156999999999</v>
      </c>
      <c r="C1648" s="2">
        <v>103.84842999999999</v>
      </c>
      <c r="D1648" s="2">
        <v>239.65164999999999</v>
      </c>
      <c r="E1648" s="2">
        <v>12.883910999999999</v>
      </c>
    </row>
    <row r="1649" spans="1:5">
      <c r="A1649">
        <v>3295</v>
      </c>
      <c r="B1649" s="2">
        <v>19.791574000000001</v>
      </c>
      <c r="C1649" s="2">
        <v>103.84842999999999</v>
      </c>
      <c r="D1649" s="2">
        <v>239.90065999999999</v>
      </c>
      <c r="E1649" s="2">
        <v>12.816772</v>
      </c>
    </row>
    <row r="1650" spans="1:5">
      <c r="A1650">
        <v>3297</v>
      </c>
      <c r="B1650" s="2">
        <v>19.793741000000001</v>
      </c>
      <c r="C1650" s="2">
        <v>103.84842999999999</v>
      </c>
      <c r="D1650" s="2">
        <v>240.03109000000001</v>
      </c>
      <c r="E1650" s="2">
        <v>12.897338</v>
      </c>
    </row>
    <row r="1651" spans="1:5">
      <c r="A1651">
        <v>3299</v>
      </c>
      <c r="B1651" s="2">
        <v>19.793741000000001</v>
      </c>
      <c r="C1651" s="2">
        <v>103.85043</v>
      </c>
      <c r="D1651" s="2">
        <v>240.05928</v>
      </c>
      <c r="E1651" s="2">
        <v>12.789916</v>
      </c>
    </row>
    <row r="1652" spans="1:5">
      <c r="A1652">
        <v>3301</v>
      </c>
      <c r="B1652" s="2">
        <v>19.799109999999999</v>
      </c>
      <c r="C1652" s="2">
        <v>103.84439</v>
      </c>
      <c r="D1652" s="2">
        <v>240.09746999999999</v>
      </c>
      <c r="E1652" s="2">
        <v>12.843627</v>
      </c>
    </row>
    <row r="1653" spans="1:5">
      <c r="A1653">
        <v>3303</v>
      </c>
      <c r="B1653" s="2">
        <v>19.804473000000002</v>
      </c>
      <c r="C1653" s="2">
        <v>103.84573</v>
      </c>
      <c r="D1653" s="2">
        <v>286.77663000000001</v>
      </c>
      <c r="E1653" s="2">
        <v>12.890625</v>
      </c>
    </row>
    <row r="1654" spans="1:5">
      <c r="A1654">
        <v>3305</v>
      </c>
      <c r="B1654" s="2">
        <v>19.806097999999999</v>
      </c>
      <c r="C1654" s="2">
        <v>103.84842999999999</v>
      </c>
      <c r="D1654" s="2">
        <v>360.85333000000003</v>
      </c>
      <c r="E1654" s="2">
        <v>12.803343999999999</v>
      </c>
    </row>
    <row r="1655" spans="1:5">
      <c r="A1655">
        <v>3307</v>
      </c>
      <c r="B1655" s="2">
        <v>19.814774</v>
      </c>
      <c r="C1655" s="2">
        <v>103.84842999999999</v>
      </c>
      <c r="D1655" s="2">
        <v>363.68815000000001</v>
      </c>
      <c r="E1655" s="2">
        <v>12.897338</v>
      </c>
    </row>
    <row r="1656" spans="1:5">
      <c r="A1656">
        <v>3309</v>
      </c>
      <c r="B1656" s="2">
        <v>19.815317</v>
      </c>
      <c r="C1656" s="2">
        <v>103.84573</v>
      </c>
      <c r="D1656" s="2">
        <v>364.11563999999998</v>
      </c>
      <c r="E1656" s="2">
        <v>12.883910999999999</v>
      </c>
    </row>
    <row r="1657" spans="1:5">
      <c r="A1657">
        <v>3311</v>
      </c>
      <c r="B1657" s="2">
        <v>19.819075000000002</v>
      </c>
      <c r="C1657" s="2">
        <v>103.84842999999999</v>
      </c>
      <c r="D1657" s="2">
        <v>364.21406000000002</v>
      </c>
      <c r="E1657" s="2">
        <v>12.816772</v>
      </c>
    </row>
    <row r="1658" spans="1:5">
      <c r="A1658">
        <v>3313</v>
      </c>
      <c r="B1658" s="2">
        <v>19.826059000000001</v>
      </c>
      <c r="C1658" s="2">
        <v>103.84573</v>
      </c>
      <c r="D1658" s="2">
        <v>364.39022999999997</v>
      </c>
      <c r="E1658" s="2">
        <v>12.897338</v>
      </c>
    </row>
    <row r="1659" spans="1:5">
      <c r="A1659">
        <v>3315</v>
      </c>
      <c r="B1659" s="2">
        <v>19.826059000000001</v>
      </c>
      <c r="C1659" s="2">
        <v>103.84372</v>
      </c>
      <c r="D1659" s="2">
        <v>364.44644</v>
      </c>
      <c r="E1659" s="2">
        <v>12.789916</v>
      </c>
    </row>
    <row r="1660" spans="1:5">
      <c r="A1660">
        <v>3317</v>
      </c>
      <c r="B1660" s="2">
        <v>19.836379999999998</v>
      </c>
      <c r="C1660" s="2">
        <v>103.84439</v>
      </c>
      <c r="D1660" s="2">
        <v>364.65611000000001</v>
      </c>
      <c r="E1660" s="2">
        <v>12.843627</v>
      </c>
    </row>
    <row r="1661" spans="1:5">
      <c r="A1661">
        <v>3319</v>
      </c>
      <c r="B1661" s="2">
        <v>19.836922999999999</v>
      </c>
      <c r="C1661" s="2">
        <v>103.83833</v>
      </c>
      <c r="D1661" s="2">
        <v>364.69707</v>
      </c>
      <c r="E1661" s="2">
        <v>12.890625</v>
      </c>
    </row>
    <row r="1662" spans="1:5">
      <c r="A1662">
        <v>3321</v>
      </c>
      <c r="B1662" s="2">
        <v>19.836922999999999</v>
      </c>
      <c r="C1662" s="2">
        <v>103.83565</v>
      </c>
      <c r="D1662" s="2">
        <v>405.67007000000001</v>
      </c>
      <c r="E1662" s="2">
        <v>12.803343999999999</v>
      </c>
    </row>
    <row r="1663" spans="1:5">
      <c r="A1663">
        <v>3323</v>
      </c>
      <c r="B1663" s="2">
        <v>19.838536999999999</v>
      </c>
      <c r="C1663" s="2">
        <v>103.83632</v>
      </c>
      <c r="D1663" s="2">
        <v>442.04253999999997</v>
      </c>
      <c r="E1663" s="2">
        <v>12.897338</v>
      </c>
    </row>
    <row r="1664" spans="1:5">
      <c r="A1664">
        <v>3325</v>
      </c>
      <c r="B1664" s="2">
        <v>19.847684999999998</v>
      </c>
      <c r="C1664" s="2">
        <v>103.83498</v>
      </c>
      <c r="D1664" s="2">
        <v>442.93155000000002</v>
      </c>
      <c r="E1664" s="2">
        <v>12.883910999999999</v>
      </c>
    </row>
    <row r="1665" spans="1:5">
      <c r="A1665">
        <v>3327</v>
      </c>
      <c r="B1665" s="2">
        <v>19.848769999999998</v>
      </c>
      <c r="C1665" s="2">
        <v>103.83498</v>
      </c>
      <c r="D1665" s="2">
        <v>443.27521000000002</v>
      </c>
      <c r="E1665" s="2">
        <v>12.816772</v>
      </c>
    </row>
    <row r="1666" spans="1:5">
      <c r="A1666">
        <v>3329</v>
      </c>
      <c r="B1666" s="2">
        <v>19.854187</v>
      </c>
      <c r="C1666" s="2">
        <v>103.83498</v>
      </c>
      <c r="D1666" s="2">
        <v>443.38578999999999</v>
      </c>
      <c r="E1666" s="2">
        <v>12.897338</v>
      </c>
    </row>
    <row r="1667" spans="1:5">
      <c r="A1667">
        <v>3331</v>
      </c>
      <c r="B1667" s="2">
        <v>19.858519000000001</v>
      </c>
      <c r="C1667" s="2">
        <v>103.83498</v>
      </c>
      <c r="D1667" s="2">
        <v>443.41410999999999</v>
      </c>
      <c r="E1667" s="2">
        <v>12.789916</v>
      </c>
    </row>
    <row r="1668" spans="1:5">
      <c r="A1668">
        <v>3333</v>
      </c>
      <c r="B1668" s="2">
        <v>19.858519000000001</v>
      </c>
      <c r="C1668" s="2">
        <v>103.83498</v>
      </c>
      <c r="D1668" s="2">
        <v>443.36590000000001</v>
      </c>
      <c r="E1668" s="2">
        <v>12.836914</v>
      </c>
    </row>
    <row r="1669" spans="1:5">
      <c r="A1669">
        <v>3335</v>
      </c>
      <c r="B1669" s="2">
        <v>19.865503</v>
      </c>
      <c r="C1669" s="2">
        <v>103.83498</v>
      </c>
      <c r="D1669" s="2">
        <v>443.39879999999999</v>
      </c>
      <c r="E1669" s="2">
        <v>12.890625</v>
      </c>
    </row>
    <row r="1670" spans="1:5">
      <c r="A1670">
        <v>3337</v>
      </c>
      <c r="B1670" s="2">
        <v>19.869261999999999</v>
      </c>
      <c r="C1670" s="2">
        <v>103.82755</v>
      </c>
      <c r="D1670" s="2">
        <v>445.82171</v>
      </c>
      <c r="E1670" s="2">
        <v>12.79663</v>
      </c>
    </row>
    <row r="1671" spans="1:5">
      <c r="A1671">
        <v>3339</v>
      </c>
      <c r="B1671" s="2">
        <v>19.873065</v>
      </c>
      <c r="C1671" s="2">
        <v>103.83498</v>
      </c>
      <c r="D1671" s="2">
        <v>522.66887999999994</v>
      </c>
      <c r="E1671" s="2">
        <v>12.883910999999999</v>
      </c>
    </row>
    <row r="1672" spans="1:5">
      <c r="A1672">
        <v>3341</v>
      </c>
      <c r="B1672" s="2">
        <v>19.877953999999999</v>
      </c>
      <c r="C1672" s="2">
        <v>103.83498</v>
      </c>
      <c r="D1672" s="2">
        <v>560.55541000000005</v>
      </c>
      <c r="E1672" s="2">
        <v>12.883910999999999</v>
      </c>
    </row>
    <row r="1673" spans="1:5">
      <c r="A1673">
        <v>3343</v>
      </c>
      <c r="B1673" s="2">
        <v>19.880126000000001</v>
      </c>
      <c r="C1673" s="2">
        <v>103.83498</v>
      </c>
      <c r="D1673" s="2">
        <v>561.40927999999997</v>
      </c>
      <c r="E1673" s="2">
        <v>12.810058</v>
      </c>
    </row>
    <row r="1674" spans="1:5">
      <c r="A1674">
        <v>3345</v>
      </c>
      <c r="B1674" s="2">
        <v>19.880126000000001</v>
      </c>
      <c r="C1674" s="2">
        <v>103.83498</v>
      </c>
      <c r="D1674" s="2">
        <v>561.57398000000001</v>
      </c>
      <c r="E1674" s="2">
        <v>12.897338</v>
      </c>
    </row>
    <row r="1675" spans="1:5">
      <c r="A1675">
        <v>3347</v>
      </c>
      <c r="B1675" s="2">
        <v>19.884435</v>
      </c>
      <c r="C1675" s="2">
        <v>103.83498</v>
      </c>
      <c r="D1675" s="2">
        <v>561.89269999999999</v>
      </c>
      <c r="E1675" s="2">
        <v>12.789916</v>
      </c>
    </row>
    <row r="1676" spans="1:5">
      <c r="A1676">
        <v>3349</v>
      </c>
      <c r="B1676" s="2">
        <v>19.890899000000001</v>
      </c>
      <c r="C1676" s="2">
        <v>103.83498</v>
      </c>
      <c r="D1676" s="2">
        <v>561.97271000000001</v>
      </c>
      <c r="E1676" s="2">
        <v>12.836914</v>
      </c>
    </row>
    <row r="1677" spans="1:5">
      <c r="A1677">
        <v>3351</v>
      </c>
      <c r="B1677" s="2">
        <v>19.895236000000001</v>
      </c>
      <c r="C1677" s="2">
        <v>103.83498</v>
      </c>
      <c r="D1677" s="2">
        <v>562.01958000000002</v>
      </c>
      <c r="E1677" s="2">
        <v>12.890625</v>
      </c>
    </row>
    <row r="1678" spans="1:5">
      <c r="A1678">
        <v>3353</v>
      </c>
      <c r="B1678" s="2">
        <v>19.901741999999999</v>
      </c>
      <c r="C1678" s="2">
        <v>103.85316</v>
      </c>
      <c r="D1678" s="2">
        <v>561.85311999999999</v>
      </c>
      <c r="E1678" s="2">
        <v>12.79663</v>
      </c>
    </row>
    <row r="1679" spans="1:5">
      <c r="A1679">
        <v>3355</v>
      </c>
      <c r="B1679" s="2">
        <v>19.901741999999999</v>
      </c>
      <c r="C1679" s="2">
        <v>103.87672999999999</v>
      </c>
      <c r="D1679" s="2">
        <v>607.26747</v>
      </c>
      <c r="E1679" s="2">
        <v>12.877197000000001</v>
      </c>
    </row>
    <row r="1680" spans="1:5">
      <c r="A1680">
        <v>3357</v>
      </c>
      <c r="B1680" s="2">
        <v>19.904972999999998</v>
      </c>
      <c r="C1680" s="2">
        <v>103.83498</v>
      </c>
      <c r="D1680" s="2">
        <v>1023.7643</v>
      </c>
      <c r="E1680" s="2">
        <v>12.883910999999999</v>
      </c>
    </row>
    <row r="1681" spans="1:5">
      <c r="A1681">
        <v>3359</v>
      </c>
      <c r="B1681" s="2">
        <v>19.910354000000002</v>
      </c>
      <c r="C1681" s="2">
        <v>103.83498</v>
      </c>
      <c r="D1681" s="2">
        <v>1125.7836</v>
      </c>
      <c r="E1681" s="2">
        <v>12.810058</v>
      </c>
    </row>
    <row r="1682" spans="1:5">
      <c r="A1682">
        <v>3361</v>
      </c>
      <c r="B1682" s="2">
        <v>19.912506</v>
      </c>
      <c r="C1682" s="2">
        <v>103.83498</v>
      </c>
      <c r="D1682" s="2">
        <v>1128.4712</v>
      </c>
      <c r="E1682" s="2">
        <v>12.890625</v>
      </c>
    </row>
    <row r="1683" spans="1:5">
      <c r="A1683">
        <v>3363</v>
      </c>
      <c r="B1683" s="2">
        <v>19.916308999999998</v>
      </c>
      <c r="C1683" s="2">
        <v>103.83498</v>
      </c>
      <c r="D1683" s="2">
        <v>1129.5672</v>
      </c>
      <c r="E1683" s="2">
        <v>12.789916</v>
      </c>
    </row>
    <row r="1684" spans="1:5">
      <c r="A1684">
        <v>3365</v>
      </c>
      <c r="B1684" s="2">
        <v>19.921196999999999</v>
      </c>
      <c r="C1684" s="2">
        <v>103.83498</v>
      </c>
      <c r="D1684" s="2">
        <v>1130.3384000000001</v>
      </c>
      <c r="E1684" s="2">
        <v>12.8302</v>
      </c>
    </row>
    <row r="1685" spans="1:5">
      <c r="A1685">
        <v>3367</v>
      </c>
      <c r="B1685" s="2">
        <v>19.923369000000001</v>
      </c>
      <c r="C1685" s="2">
        <v>103.83498</v>
      </c>
      <c r="D1685" s="2">
        <v>1130.6623</v>
      </c>
      <c r="E1685" s="2">
        <v>12.890625</v>
      </c>
    </row>
    <row r="1686" spans="1:5">
      <c r="A1686">
        <v>3369</v>
      </c>
      <c r="B1686" s="2">
        <v>19.924980999999999</v>
      </c>
      <c r="C1686" s="2">
        <v>103.83498</v>
      </c>
      <c r="D1686" s="2">
        <v>1130.8087</v>
      </c>
      <c r="E1686" s="2">
        <v>12.79663</v>
      </c>
    </row>
    <row r="1687" spans="1:5">
      <c r="A1687">
        <v>3371</v>
      </c>
      <c r="B1687" s="2">
        <v>19.933572999999999</v>
      </c>
      <c r="C1687" s="2">
        <v>103.83431</v>
      </c>
      <c r="D1687" s="2">
        <v>1131.0101999999999</v>
      </c>
      <c r="E1687" s="2">
        <v>12.877197000000001</v>
      </c>
    </row>
    <row r="1688" spans="1:5">
      <c r="A1688">
        <v>3373</v>
      </c>
      <c r="B1688" s="2">
        <v>19.934111999999999</v>
      </c>
      <c r="C1688" s="2">
        <v>103.83363</v>
      </c>
      <c r="D1688" s="2">
        <v>981.13422000000003</v>
      </c>
      <c r="E1688" s="2">
        <v>12.883910999999999</v>
      </c>
    </row>
    <row r="1689" spans="1:5">
      <c r="A1689">
        <v>3375</v>
      </c>
      <c r="B1689" s="2">
        <v>19.937372</v>
      </c>
      <c r="C1689" s="2">
        <v>103.83498</v>
      </c>
      <c r="D1689" s="2">
        <v>145.31016</v>
      </c>
      <c r="E1689" s="2">
        <v>12.810058</v>
      </c>
    </row>
    <row r="1690" spans="1:5">
      <c r="A1690">
        <v>3377</v>
      </c>
      <c r="B1690" s="2">
        <v>19.942810000000001</v>
      </c>
      <c r="C1690" s="2">
        <v>103.83498</v>
      </c>
      <c r="D1690" s="2">
        <v>8.3917044999999995</v>
      </c>
      <c r="E1690" s="2">
        <v>12.904052</v>
      </c>
    </row>
    <row r="1691" spans="1:5">
      <c r="A1691">
        <v>3379</v>
      </c>
      <c r="B1691" s="2">
        <v>19.944986</v>
      </c>
      <c r="C1691" s="2">
        <v>103.83498</v>
      </c>
      <c r="D1691" s="2">
        <v>3.2757155</v>
      </c>
      <c r="E1691" s="2">
        <v>12.789916</v>
      </c>
    </row>
    <row r="1692" spans="1:5">
      <c r="A1692">
        <v>3381</v>
      </c>
      <c r="B1692" s="2">
        <v>19.949294999999999</v>
      </c>
      <c r="C1692" s="2">
        <v>103.83498</v>
      </c>
      <c r="D1692" s="2">
        <v>1.1637417999999999</v>
      </c>
      <c r="E1692" s="2">
        <v>12.836914</v>
      </c>
    </row>
    <row r="1693" spans="1:5">
      <c r="A1693">
        <v>3383</v>
      </c>
      <c r="B1693" s="2">
        <v>19.953603000000001</v>
      </c>
      <c r="C1693" s="2">
        <v>103.82959</v>
      </c>
      <c r="D1693" s="2">
        <v>-8.6593178999999996E-3</v>
      </c>
      <c r="E1693" s="2">
        <v>12.897338</v>
      </c>
    </row>
    <row r="1694" spans="1:5">
      <c r="A1694">
        <v>3385</v>
      </c>
      <c r="B1694" s="2">
        <v>19.956848000000001</v>
      </c>
      <c r="C1694" s="2">
        <v>103.83498</v>
      </c>
      <c r="D1694" s="2">
        <v>-0.80777405999999996</v>
      </c>
      <c r="E1694" s="2">
        <v>12.79663</v>
      </c>
    </row>
    <row r="1695" spans="1:5">
      <c r="A1695">
        <v>3387</v>
      </c>
      <c r="B1695" s="2">
        <v>19.962841000000001</v>
      </c>
      <c r="C1695" s="2">
        <v>103.83498</v>
      </c>
      <c r="D1695" s="2">
        <v>-1.2597024000000001</v>
      </c>
      <c r="E1695" s="2">
        <v>12.870483</v>
      </c>
    </row>
    <row r="1696" spans="1:5">
      <c r="A1696">
        <v>3389</v>
      </c>
      <c r="B1696" s="2">
        <v>19.966653000000001</v>
      </c>
      <c r="C1696" s="2">
        <v>103.83498</v>
      </c>
      <c r="D1696" s="2">
        <v>-1.6106984</v>
      </c>
      <c r="E1696" s="2">
        <v>12.890625</v>
      </c>
    </row>
    <row r="1697" spans="1:5">
      <c r="A1697">
        <v>3391</v>
      </c>
      <c r="B1697" s="2">
        <v>19.966653000000001</v>
      </c>
      <c r="C1697" s="2">
        <v>103.83498</v>
      </c>
      <c r="D1697" s="2">
        <v>-1.827089</v>
      </c>
      <c r="E1697" s="2">
        <v>12.810058</v>
      </c>
    </row>
    <row r="1698" spans="1:5">
      <c r="A1698">
        <v>3393</v>
      </c>
      <c r="B1698" s="2">
        <v>19.967731000000001</v>
      </c>
      <c r="C1698" s="2">
        <v>103.83498</v>
      </c>
      <c r="D1698" s="2">
        <v>-2.0052599</v>
      </c>
      <c r="E1698" s="2">
        <v>12.897338</v>
      </c>
    </row>
    <row r="1699" spans="1:5">
      <c r="A1699">
        <v>3395</v>
      </c>
      <c r="B1699" s="2">
        <v>19.975270999999999</v>
      </c>
      <c r="C1699" s="2">
        <v>103.83498</v>
      </c>
      <c r="D1699" s="2">
        <v>-2.2087655000000002</v>
      </c>
      <c r="E1699" s="2">
        <v>12.789916</v>
      </c>
    </row>
    <row r="1700" spans="1:5">
      <c r="A1700">
        <v>3397</v>
      </c>
      <c r="B1700" s="2">
        <v>19.977426000000001</v>
      </c>
      <c r="C1700" s="2">
        <v>103.83498</v>
      </c>
      <c r="D1700" s="2">
        <v>-2.3653607000000001</v>
      </c>
      <c r="E1700" s="2">
        <v>12.8302</v>
      </c>
    </row>
    <row r="1701" spans="1:5">
      <c r="A1701">
        <v>3399</v>
      </c>
      <c r="B1701" s="2">
        <v>19.977426000000001</v>
      </c>
      <c r="C1701" s="2">
        <v>103.83498</v>
      </c>
      <c r="D1701" s="2">
        <v>-2.4534378000000001</v>
      </c>
      <c r="E1701" s="2">
        <v>12.897338</v>
      </c>
    </row>
    <row r="1702" spans="1:5">
      <c r="A1702">
        <v>3401</v>
      </c>
      <c r="B1702" s="2">
        <v>19.985030999999999</v>
      </c>
      <c r="C1702" s="2">
        <v>103.83498</v>
      </c>
      <c r="D1702" s="2">
        <v>-2.5319446999999999</v>
      </c>
      <c r="E1702" s="2">
        <v>12.79663</v>
      </c>
    </row>
    <row r="1703" spans="1:5">
      <c r="A1703">
        <v>3403</v>
      </c>
      <c r="B1703" s="2">
        <v>19.988289999999999</v>
      </c>
      <c r="C1703" s="2">
        <v>103.83498</v>
      </c>
      <c r="D1703" s="2">
        <v>-2.6376192000000001</v>
      </c>
      <c r="E1703" s="2">
        <v>12.870483</v>
      </c>
    </row>
    <row r="1704" spans="1:5">
      <c r="A1704">
        <v>3405</v>
      </c>
      <c r="B1704" s="2">
        <v>19.989367999999999</v>
      </c>
      <c r="C1704" s="2">
        <v>103.83498</v>
      </c>
      <c r="D1704" s="2">
        <v>-2.7174510000000001</v>
      </c>
      <c r="E1704" s="2">
        <v>12.890625</v>
      </c>
    </row>
    <row r="1705" spans="1:5">
      <c r="A1705">
        <v>3407</v>
      </c>
      <c r="B1705" s="2">
        <v>19.997447000000001</v>
      </c>
      <c r="C1705" s="2">
        <v>103.83498</v>
      </c>
      <c r="D1705" s="2">
        <v>-2.7816380999999999</v>
      </c>
      <c r="E1705" s="2">
        <v>12.803343999999999</v>
      </c>
    </row>
    <row r="1706" spans="1:5">
      <c r="A1706">
        <v>3409</v>
      </c>
      <c r="B1706" s="2">
        <v>19.999061999999999</v>
      </c>
      <c r="C1706" s="2">
        <v>103.83498</v>
      </c>
      <c r="D1706" s="2">
        <v>-2.8096911000000002</v>
      </c>
      <c r="E1706" s="2">
        <v>12.897338</v>
      </c>
    </row>
    <row r="1707" spans="1:5">
      <c r="A1707">
        <v>3411</v>
      </c>
      <c r="B1707" s="2">
        <v>20.001783</v>
      </c>
      <c r="C1707" s="2">
        <v>103.83498</v>
      </c>
      <c r="D1707" s="2">
        <v>-2.8140459999999998</v>
      </c>
      <c r="E1707" s="2">
        <v>12.789916</v>
      </c>
    </row>
    <row r="1708" spans="1:5">
      <c r="A1708">
        <v>3413</v>
      </c>
      <c r="B1708" s="2">
        <v>20.009948999999999</v>
      </c>
      <c r="C1708" s="2">
        <v>103.83498</v>
      </c>
      <c r="D1708" s="2">
        <v>-2.9385990999999998</v>
      </c>
      <c r="E1708" s="2">
        <v>12.823486000000001</v>
      </c>
    </row>
    <row r="1709" spans="1:5">
      <c r="A1709">
        <v>3415</v>
      </c>
      <c r="B1709" s="2">
        <v>20.009948999999999</v>
      </c>
      <c r="C1709" s="2">
        <v>103.83498</v>
      </c>
      <c r="D1709" s="2">
        <v>-3.0452938000000001</v>
      </c>
      <c r="E1709" s="2">
        <v>12.897338</v>
      </c>
    </row>
    <row r="1710" spans="1:5">
      <c r="A1710">
        <v>3417</v>
      </c>
      <c r="B1710" s="2">
        <v>20.010484999999999</v>
      </c>
      <c r="C1710" s="2">
        <v>103.83498</v>
      </c>
      <c r="D1710" s="2">
        <v>-2.9371830000000001</v>
      </c>
      <c r="E1710" s="2">
        <v>12.79663</v>
      </c>
    </row>
    <row r="1711" spans="1:5">
      <c r="A1711">
        <v>3419</v>
      </c>
      <c r="B1711" s="2">
        <v>20.02073</v>
      </c>
      <c r="C1711" s="2">
        <v>103.83498</v>
      </c>
      <c r="D1711" s="2">
        <v>-3.0165142999999999</v>
      </c>
      <c r="E1711" s="2">
        <v>12.863769</v>
      </c>
    </row>
    <row r="1712" spans="1:5">
      <c r="A1712">
        <v>3421</v>
      </c>
      <c r="B1712" s="2">
        <v>20.02073</v>
      </c>
      <c r="C1712" s="2">
        <v>103.83498</v>
      </c>
      <c r="D1712" s="2">
        <v>-3.0885357</v>
      </c>
      <c r="E1712" s="2">
        <v>12.890625</v>
      </c>
    </row>
    <row r="1713" spans="1:5">
      <c r="A1713">
        <v>3423</v>
      </c>
      <c r="B1713" s="2">
        <v>20.02073</v>
      </c>
      <c r="C1713" s="2">
        <v>103.83498</v>
      </c>
      <c r="D1713" s="2">
        <v>-3.1248461999999999</v>
      </c>
      <c r="E1713" s="2">
        <v>12.810058</v>
      </c>
    </row>
    <row r="1714" spans="1:5">
      <c r="A1714">
        <v>3425</v>
      </c>
      <c r="B1714" s="2">
        <v>20.028352000000002</v>
      </c>
      <c r="C1714" s="2">
        <v>103.83498</v>
      </c>
      <c r="D1714" s="2">
        <v>-3.1278176000000002</v>
      </c>
      <c r="E1714" s="2">
        <v>12.897338</v>
      </c>
    </row>
    <row r="1715" spans="1:5">
      <c r="A1715">
        <v>3427</v>
      </c>
      <c r="B1715" s="2">
        <v>20.031616</v>
      </c>
      <c r="C1715" s="2">
        <v>103.83498</v>
      </c>
      <c r="D1715" s="2">
        <v>-3.1571558999999998</v>
      </c>
      <c r="E1715" s="2">
        <v>12.783203</v>
      </c>
    </row>
    <row r="1716" spans="1:5">
      <c r="A1716">
        <v>3429</v>
      </c>
      <c r="B1716" s="2">
        <v>20.034846999999999</v>
      </c>
      <c r="C1716" s="2">
        <v>103.83498</v>
      </c>
      <c r="D1716" s="2">
        <v>-3.1317143000000001</v>
      </c>
      <c r="E1716" s="2">
        <v>12.823486000000001</v>
      </c>
    </row>
    <row r="1717" spans="1:5">
      <c r="A1717">
        <v>3431</v>
      </c>
      <c r="B1717" s="2">
        <v>20.042387999999999</v>
      </c>
      <c r="C1717" s="2">
        <v>103.94405</v>
      </c>
      <c r="D1717" s="2">
        <v>3.9648272000000002</v>
      </c>
      <c r="E1717" s="2">
        <v>12.897338</v>
      </c>
    </row>
    <row r="1718" spans="1:5">
      <c r="A1718">
        <v>3433</v>
      </c>
      <c r="B1718" s="2">
        <v>20.042387999999999</v>
      </c>
      <c r="C1718" s="2">
        <v>103.83296</v>
      </c>
      <c r="D1718" s="2">
        <v>169.72764000000001</v>
      </c>
      <c r="E1718" s="2">
        <v>12.79663</v>
      </c>
    </row>
    <row r="1719" spans="1:5">
      <c r="A1719">
        <v>3435</v>
      </c>
      <c r="B1719" s="2">
        <v>20.042387999999999</v>
      </c>
      <c r="C1719" s="2">
        <v>103.83498</v>
      </c>
      <c r="D1719" s="2">
        <v>237.52751000000001</v>
      </c>
      <c r="E1719" s="2">
        <v>12.857055000000001</v>
      </c>
    </row>
    <row r="1720" spans="1:5">
      <c r="A1720">
        <v>3437</v>
      </c>
      <c r="B1720" s="2">
        <v>20.047836</v>
      </c>
      <c r="C1720" s="2">
        <v>103.83498</v>
      </c>
      <c r="D1720" s="2">
        <v>238.96979999999999</v>
      </c>
      <c r="E1720" s="2">
        <v>12.890625</v>
      </c>
    </row>
    <row r="1721" spans="1:5">
      <c r="A1721">
        <v>3439</v>
      </c>
      <c r="B1721" s="2">
        <v>20.053284000000001</v>
      </c>
      <c r="C1721" s="2">
        <v>103.83498</v>
      </c>
      <c r="D1721" s="2">
        <v>239.60542000000001</v>
      </c>
      <c r="E1721" s="2">
        <v>12.803343999999999</v>
      </c>
    </row>
    <row r="1722" spans="1:5">
      <c r="A1722">
        <v>3441</v>
      </c>
      <c r="B1722" s="2">
        <v>20.053284000000001</v>
      </c>
      <c r="C1722" s="2">
        <v>103.83498</v>
      </c>
      <c r="D1722" s="2">
        <v>239.81795</v>
      </c>
      <c r="E1722" s="2">
        <v>12.897338</v>
      </c>
    </row>
    <row r="1723" spans="1:5">
      <c r="A1723">
        <v>3443</v>
      </c>
      <c r="B1723" s="2">
        <v>20.058145</v>
      </c>
      <c r="C1723" s="2">
        <v>103.83498</v>
      </c>
      <c r="D1723" s="2">
        <v>239.89118999999999</v>
      </c>
      <c r="E1723" s="2">
        <v>12.783203</v>
      </c>
    </row>
    <row r="1724" spans="1:5">
      <c r="A1724">
        <v>3445</v>
      </c>
      <c r="B1724" s="2">
        <v>20.061926</v>
      </c>
      <c r="C1724" s="2">
        <v>103.83498</v>
      </c>
      <c r="D1724" s="2">
        <v>240.01777000000001</v>
      </c>
      <c r="E1724" s="2">
        <v>12.823486000000001</v>
      </c>
    </row>
    <row r="1725" spans="1:5">
      <c r="A1725">
        <v>3447</v>
      </c>
      <c r="B1725" s="2">
        <v>20.064086</v>
      </c>
      <c r="C1725" s="2">
        <v>103.83498</v>
      </c>
      <c r="D1725" s="2">
        <v>240.06030000000001</v>
      </c>
      <c r="E1725" s="2">
        <v>12.897338</v>
      </c>
    </row>
    <row r="1726" spans="1:5">
      <c r="A1726">
        <v>3449</v>
      </c>
      <c r="B1726" s="2">
        <v>20.065173999999999</v>
      </c>
      <c r="C1726" s="2">
        <v>103.83161</v>
      </c>
      <c r="D1726" s="2">
        <v>247.52526</v>
      </c>
      <c r="E1726" s="2">
        <v>12.79663</v>
      </c>
    </row>
    <row r="1727" spans="1:5">
      <c r="A1727">
        <v>3451</v>
      </c>
      <c r="B1727" s="2">
        <v>20.074960999999998</v>
      </c>
      <c r="C1727" s="2">
        <v>103.83498</v>
      </c>
      <c r="D1727" s="2">
        <v>337.55211000000003</v>
      </c>
      <c r="E1727" s="2">
        <v>12.857055000000001</v>
      </c>
    </row>
    <row r="1728" spans="1:5">
      <c r="A1728">
        <v>3453</v>
      </c>
      <c r="B1728" s="2">
        <v>20.074960999999998</v>
      </c>
      <c r="C1728" s="2">
        <v>103.83498</v>
      </c>
      <c r="D1728" s="2">
        <v>363.43547999999998</v>
      </c>
      <c r="E1728" s="2">
        <v>12.890625</v>
      </c>
    </row>
    <row r="1729" spans="1:5">
      <c r="A1729">
        <v>3455</v>
      </c>
      <c r="B1729" s="2">
        <v>20.080884999999999</v>
      </c>
      <c r="C1729" s="2">
        <v>103.83498</v>
      </c>
      <c r="D1729" s="2">
        <v>364.08348000000001</v>
      </c>
      <c r="E1729" s="2">
        <v>12.803343999999999</v>
      </c>
    </row>
    <row r="1730" spans="1:5">
      <c r="A1730">
        <v>3457</v>
      </c>
      <c r="B1730" s="2">
        <v>20.085732</v>
      </c>
      <c r="C1730" s="2">
        <v>103.83498</v>
      </c>
      <c r="D1730" s="2">
        <v>364.42475000000002</v>
      </c>
      <c r="E1730" s="2">
        <v>12.897338</v>
      </c>
    </row>
    <row r="1731" spans="1:5">
      <c r="A1731">
        <v>3459</v>
      </c>
      <c r="B1731" s="2">
        <v>20.085732</v>
      </c>
      <c r="C1731" s="2">
        <v>103.83498</v>
      </c>
      <c r="D1731" s="2">
        <v>364.45990999999998</v>
      </c>
      <c r="E1731" s="2">
        <v>12.883910999999999</v>
      </c>
    </row>
    <row r="1732" spans="1:5">
      <c r="A1732">
        <v>3461</v>
      </c>
      <c r="B1732" s="2">
        <v>20.08737</v>
      </c>
      <c r="C1732" s="2">
        <v>103.83498</v>
      </c>
      <c r="D1732" s="2">
        <v>364.61225999999999</v>
      </c>
      <c r="E1732" s="2">
        <v>12.823486000000001</v>
      </c>
    </row>
    <row r="1733" spans="1:5">
      <c r="A1733">
        <v>3463</v>
      </c>
      <c r="B1733" s="2">
        <v>20.09665</v>
      </c>
      <c r="C1733" s="2">
        <v>103.83498</v>
      </c>
      <c r="D1733" s="2">
        <v>364.79923000000002</v>
      </c>
      <c r="E1733" s="2">
        <v>12.897338</v>
      </c>
    </row>
    <row r="1734" spans="1:5">
      <c r="A1734">
        <v>3465</v>
      </c>
      <c r="B1734" s="2">
        <v>20.09665</v>
      </c>
      <c r="C1734" s="2">
        <v>103.83363</v>
      </c>
      <c r="D1734" s="2">
        <v>364.74322999999998</v>
      </c>
      <c r="E1734" s="2">
        <v>12.79663</v>
      </c>
    </row>
    <row r="1735" spans="1:5">
      <c r="A1735">
        <v>3467</v>
      </c>
      <c r="B1735" s="2">
        <v>20.101513000000001</v>
      </c>
      <c r="C1735" s="2">
        <v>103.83632</v>
      </c>
      <c r="D1735" s="2">
        <v>375.18162000000001</v>
      </c>
      <c r="E1735" s="2">
        <v>12.850341</v>
      </c>
    </row>
    <row r="1736" spans="1:5">
      <c r="A1736">
        <v>3469</v>
      </c>
      <c r="B1736" s="2">
        <v>20.107462000000002</v>
      </c>
      <c r="C1736" s="2">
        <v>103.83498</v>
      </c>
      <c r="D1736" s="2">
        <v>433.33659</v>
      </c>
      <c r="E1736" s="2">
        <v>12.890625</v>
      </c>
    </row>
    <row r="1737" spans="1:5">
      <c r="A1737">
        <v>3471</v>
      </c>
      <c r="B1737" s="2">
        <v>20.107462000000002</v>
      </c>
      <c r="C1737" s="2">
        <v>103.83498</v>
      </c>
      <c r="D1737" s="2">
        <v>442.98934000000003</v>
      </c>
      <c r="E1737" s="2">
        <v>12.803343999999999</v>
      </c>
    </row>
    <row r="1738" spans="1:5">
      <c r="A1738">
        <v>3473</v>
      </c>
      <c r="B1738" s="2">
        <v>20.107462000000002</v>
      </c>
      <c r="C1738" s="2">
        <v>103.83498</v>
      </c>
      <c r="D1738" s="2">
        <v>443.26114000000001</v>
      </c>
      <c r="E1738" s="2">
        <v>12.897338</v>
      </c>
    </row>
    <row r="1739" spans="1:5">
      <c r="A1739">
        <v>3475</v>
      </c>
      <c r="B1739" s="2">
        <v>20.113462999999999</v>
      </c>
      <c r="C1739" s="2">
        <v>103.83498</v>
      </c>
      <c r="D1739" s="2">
        <v>443.63774999999998</v>
      </c>
      <c r="E1739" s="2">
        <v>12.883910999999999</v>
      </c>
    </row>
    <row r="1740" spans="1:5">
      <c r="A1740">
        <v>3477</v>
      </c>
      <c r="B1740" s="2">
        <v>20.118376999999999</v>
      </c>
      <c r="C1740" s="2">
        <v>103.83498</v>
      </c>
      <c r="D1740" s="2">
        <v>443.59579000000002</v>
      </c>
      <c r="E1740" s="2">
        <v>12.823486000000001</v>
      </c>
    </row>
    <row r="1741" spans="1:5">
      <c r="A1741">
        <v>3479</v>
      </c>
      <c r="B1741" s="2">
        <v>20.125384</v>
      </c>
      <c r="C1741" s="2">
        <v>103.83498</v>
      </c>
      <c r="D1741" s="2">
        <v>443.57461000000001</v>
      </c>
      <c r="E1741" s="2">
        <v>12.897338</v>
      </c>
    </row>
    <row r="1742" spans="1:5">
      <c r="A1742">
        <v>3481</v>
      </c>
      <c r="B1742" s="2">
        <v>20.129159999999999</v>
      </c>
      <c r="C1742" s="2">
        <v>103.83498</v>
      </c>
      <c r="D1742" s="2">
        <v>443.83888000000002</v>
      </c>
      <c r="E1742" s="2">
        <v>12.79663</v>
      </c>
    </row>
    <row r="1743" spans="1:5">
      <c r="A1743">
        <v>3483</v>
      </c>
      <c r="B1743" s="2">
        <v>20.129159999999999</v>
      </c>
      <c r="C1743" s="2">
        <v>103.82555000000001</v>
      </c>
      <c r="D1743" s="2">
        <v>443.67779999999999</v>
      </c>
      <c r="E1743" s="2">
        <v>12.850341</v>
      </c>
    </row>
    <row r="1744" spans="1:5">
      <c r="A1744">
        <v>3485</v>
      </c>
      <c r="B1744" s="2">
        <v>20.129159999999999</v>
      </c>
      <c r="C1744" s="2">
        <v>103.83698</v>
      </c>
      <c r="D1744" s="2">
        <v>471.67930000000001</v>
      </c>
      <c r="E1744" s="2">
        <v>12.890625</v>
      </c>
    </row>
    <row r="1745" spans="1:5">
      <c r="A1745">
        <v>3487</v>
      </c>
      <c r="B1745" s="2">
        <v>20.137893999999999</v>
      </c>
      <c r="C1745" s="2">
        <v>103.83498</v>
      </c>
      <c r="D1745" s="2">
        <v>554.65002000000004</v>
      </c>
      <c r="E1745" s="2">
        <v>12.803343999999999</v>
      </c>
    </row>
    <row r="1746" spans="1:5">
      <c r="A1746">
        <v>3489</v>
      </c>
      <c r="B1746" s="2">
        <v>20.140075</v>
      </c>
      <c r="C1746" s="2">
        <v>103.83498</v>
      </c>
      <c r="D1746" s="2">
        <v>561.47270000000003</v>
      </c>
      <c r="E1746" s="2">
        <v>12.904052</v>
      </c>
    </row>
    <row r="1747" spans="1:5">
      <c r="A1747">
        <v>3491</v>
      </c>
      <c r="B1747" s="2">
        <v>20.140075</v>
      </c>
      <c r="C1747" s="2">
        <v>103.83498</v>
      </c>
      <c r="D1747" s="2">
        <v>561.78630999999996</v>
      </c>
      <c r="E1747" s="2">
        <v>12.883910999999999</v>
      </c>
    </row>
    <row r="1748" spans="1:5">
      <c r="A1748">
        <v>3493</v>
      </c>
      <c r="B1748" s="2">
        <v>20.143847000000001</v>
      </c>
      <c r="C1748" s="2">
        <v>103.83498</v>
      </c>
      <c r="D1748" s="2">
        <v>562.21761000000004</v>
      </c>
      <c r="E1748" s="2">
        <v>12.816772</v>
      </c>
    </row>
    <row r="1749" spans="1:5">
      <c r="A1749">
        <v>3495</v>
      </c>
      <c r="B1749" s="2">
        <v>20.149239999999999</v>
      </c>
      <c r="C1749" s="2">
        <v>103.83498</v>
      </c>
      <c r="D1749" s="2">
        <v>562.20601999999997</v>
      </c>
      <c r="E1749" s="2">
        <v>12.897338</v>
      </c>
    </row>
    <row r="1750" spans="1:5">
      <c r="A1750">
        <v>3497</v>
      </c>
      <c r="B1750" s="2">
        <v>20.150856000000001</v>
      </c>
      <c r="C1750" s="2">
        <v>103.83498</v>
      </c>
      <c r="D1750" s="2">
        <v>562.33214999999996</v>
      </c>
      <c r="E1750" s="2">
        <v>12.79663</v>
      </c>
    </row>
    <row r="1751" spans="1:5">
      <c r="A1751">
        <v>3499</v>
      </c>
      <c r="B1751" s="2">
        <v>20.153040000000001</v>
      </c>
      <c r="C1751" s="2">
        <v>103.83498</v>
      </c>
      <c r="D1751" s="2">
        <v>562.48230000000001</v>
      </c>
      <c r="E1751" s="2">
        <v>12.843627</v>
      </c>
    </row>
    <row r="1752" spans="1:5">
      <c r="A1752">
        <v>3501</v>
      </c>
      <c r="B1752" s="2">
        <v>20.159592</v>
      </c>
      <c r="C1752" s="2">
        <v>103.90503</v>
      </c>
      <c r="D1752" s="2">
        <v>562.61023999999998</v>
      </c>
      <c r="E1752" s="2">
        <v>12.890625</v>
      </c>
    </row>
    <row r="1753" spans="1:5">
      <c r="A1753">
        <v>3503</v>
      </c>
      <c r="B1753" s="2">
        <v>20.161774000000001</v>
      </c>
      <c r="C1753" s="2">
        <v>103.82420999999999</v>
      </c>
      <c r="D1753" s="2">
        <v>791.15777000000003</v>
      </c>
      <c r="E1753" s="2">
        <v>12.803343999999999</v>
      </c>
    </row>
    <row r="1754" spans="1:5">
      <c r="A1754">
        <v>3505</v>
      </c>
      <c r="B1754" s="2">
        <v>20.162853999999999</v>
      </c>
      <c r="C1754" s="2">
        <v>103.83498</v>
      </c>
      <c r="D1754" s="2">
        <v>1116.8234</v>
      </c>
      <c r="E1754" s="2">
        <v>12.904052</v>
      </c>
    </row>
    <row r="1755" spans="1:5">
      <c r="A1755">
        <v>3507</v>
      </c>
      <c r="B1755" s="2">
        <v>20.172575999999999</v>
      </c>
      <c r="C1755" s="2">
        <v>103.83498</v>
      </c>
      <c r="D1755" s="2">
        <v>1128.6872000000001</v>
      </c>
      <c r="E1755" s="2">
        <v>12.883910999999999</v>
      </c>
    </row>
    <row r="1756" spans="1:5">
      <c r="A1756">
        <v>3509</v>
      </c>
      <c r="B1756" s="2">
        <v>20.172575999999999</v>
      </c>
      <c r="C1756" s="2">
        <v>103.83498</v>
      </c>
      <c r="D1756" s="2">
        <v>1130.3189</v>
      </c>
      <c r="E1756" s="2">
        <v>12.823486000000001</v>
      </c>
    </row>
    <row r="1757" spans="1:5">
      <c r="A1757">
        <v>3511</v>
      </c>
      <c r="B1757" s="2">
        <v>20.172575999999999</v>
      </c>
      <c r="C1757" s="2">
        <v>103.83498</v>
      </c>
      <c r="D1757" s="2">
        <v>1131.0026</v>
      </c>
      <c r="E1757" s="2">
        <v>12.897338</v>
      </c>
    </row>
    <row r="1758" spans="1:5">
      <c r="A1758">
        <v>3513</v>
      </c>
      <c r="B1758" s="2">
        <v>20.181317</v>
      </c>
      <c r="C1758" s="2">
        <v>103.83498</v>
      </c>
      <c r="D1758" s="2">
        <v>1131.6621</v>
      </c>
      <c r="E1758" s="2">
        <v>12.79663</v>
      </c>
    </row>
    <row r="1759" spans="1:5">
      <c r="A1759">
        <v>3515</v>
      </c>
      <c r="B1759" s="2">
        <v>20.183501</v>
      </c>
      <c r="C1759" s="2">
        <v>103.83498</v>
      </c>
      <c r="D1759" s="2">
        <v>1132.0600999999999</v>
      </c>
      <c r="E1759" s="2">
        <v>12.843627</v>
      </c>
    </row>
    <row r="1760" spans="1:5">
      <c r="A1760">
        <v>3517</v>
      </c>
      <c r="B1760" s="2">
        <v>20.185122</v>
      </c>
      <c r="C1760" s="2">
        <v>103.83498</v>
      </c>
      <c r="D1760" s="2">
        <v>1132.0473999999999</v>
      </c>
      <c r="E1760" s="2">
        <v>12.897338</v>
      </c>
    </row>
    <row r="1761" spans="1:5">
      <c r="A1761">
        <v>3519</v>
      </c>
      <c r="B1761" s="2">
        <v>20.187823000000002</v>
      </c>
      <c r="C1761" s="2">
        <v>103.82353999999999</v>
      </c>
      <c r="D1761" s="2">
        <v>1130.3175000000001</v>
      </c>
      <c r="E1761" s="2">
        <v>12.803343999999999</v>
      </c>
    </row>
    <row r="1762" spans="1:5">
      <c r="A1762">
        <v>3521</v>
      </c>
      <c r="B1762" s="2">
        <v>20.194315</v>
      </c>
      <c r="C1762" s="2">
        <v>103.8222</v>
      </c>
      <c r="D1762" s="2">
        <v>561.83843000000002</v>
      </c>
      <c r="E1762" s="2">
        <v>12.897338</v>
      </c>
    </row>
    <row r="1763" spans="1:5">
      <c r="A1763">
        <v>3523</v>
      </c>
      <c r="B1763" s="2">
        <v>20.194315</v>
      </c>
      <c r="C1763" s="2">
        <v>103.82153</v>
      </c>
      <c r="D1763" s="2">
        <v>17.978480999999999</v>
      </c>
      <c r="E1763" s="2">
        <v>12.890625</v>
      </c>
    </row>
    <row r="1764" spans="1:5">
      <c r="A1764">
        <v>3525</v>
      </c>
      <c r="B1764" s="2">
        <v>20.194315</v>
      </c>
      <c r="C1764" s="2">
        <v>103.82153</v>
      </c>
      <c r="D1764" s="2">
        <v>5.1298884999999999</v>
      </c>
      <c r="E1764" s="2">
        <v>12.816772</v>
      </c>
    </row>
    <row r="1765" spans="1:5">
      <c r="A1765">
        <v>3527</v>
      </c>
      <c r="B1765" s="2">
        <v>20.203053000000001</v>
      </c>
      <c r="C1765" s="2">
        <v>103.82153</v>
      </c>
      <c r="D1765" s="2">
        <v>1.9206259999999999</v>
      </c>
      <c r="E1765" s="2">
        <v>12.897338</v>
      </c>
    </row>
    <row r="1766" spans="1:5">
      <c r="A1766">
        <v>3529</v>
      </c>
      <c r="B1766" s="2">
        <v>20.205781000000002</v>
      </c>
      <c r="C1766" s="2">
        <v>103.82153</v>
      </c>
      <c r="D1766" s="2">
        <v>0.30029959000000001</v>
      </c>
      <c r="E1766" s="2">
        <v>12.79663</v>
      </c>
    </row>
    <row r="1767" spans="1:5">
      <c r="A1767">
        <v>3531</v>
      </c>
      <c r="B1767" s="2">
        <v>20.211195</v>
      </c>
      <c r="C1767" s="2">
        <v>103.82153</v>
      </c>
      <c r="D1767" s="2">
        <v>-0.58668445999999996</v>
      </c>
      <c r="E1767" s="2">
        <v>12.843627</v>
      </c>
    </row>
    <row r="1768" spans="1:5">
      <c r="A1768">
        <v>3533</v>
      </c>
      <c r="B1768" s="2">
        <v>20.216063999999999</v>
      </c>
      <c r="C1768" s="2">
        <v>103.82153</v>
      </c>
      <c r="D1768" s="2">
        <v>-1.1486343999999999</v>
      </c>
      <c r="E1768" s="2">
        <v>12.897338</v>
      </c>
    </row>
    <row r="1769" spans="1:5">
      <c r="A1769">
        <v>3535</v>
      </c>
      <c r="B1769" s="2">
        <v>20.216063999999999</v>
      </c>
      <c r="C1769" s="2">
        <v>103.8222</v>
      </c>
      <c r="D1769" s="2">
        <v>-1.5756808</v>
      </c>
      <c r="E1769" s="2">
        <v>12.803343999999999</v>
      </c>
    </row>
    <row r="1770" spans="1:5">
      <c r="A1770">
        <v>3537</v>
      </c>
      <c r="B1770" s="2">
        <v>20.216063999999999</v>
      </c>
      <c r="C1770" s="2">
        <v>103.82420999999999</v>
      </c>
      <c r="D1770" s="2">
        <v>-1.9425621</v>
      </c>
      <c r="E1770" s="2">
        <v>12.890625</v>
      </c>
    </row>
    <row r="1771" spans="1:5">
      <c r="A1771">
        <v>3539</v>
      </c>
      <c r="B1771" s="2">
        <v>20.219881000000001</v>
      </c>
      <c r="C1771" s="2">
        <v>103.82153</v>
      </c>
      <c r="D1771" s="2">
        <v>-2.0692070999999999</v>
      </c>
      <c r="E1771" s="2">
        <v>12.890625</v>
      </c>
    </row>
    <row r="1772" spans="1:5">
      <c r="A1772">
        <v>3541</v>
      </c>
      <c r="B1772" s="2">
        <v>20.226969</v>
      </c>
      <c r="C1772" s="2">
        <v>103.82153</v>
      </c>
      <c r="D1772" s="2">
        <v>-2.2513225000000001</v>
      </c>
      <c r="E1772" s="2">
        <v>12.816772</v>
      </c>
    </row>
    <row r="1773" spans="1:5">
      <c r="A1773">
        <v>3543</v>
      </c>
      <c r="B1773" s="2">
        <v>20.227509999999999</v>
      </c>
      <c r="C1773" s="2">
        <v>103.8222</v>
      </c>
      <c r="D1773" s="2">
        <v>-2.4057496999999999</v>
      </c>
      <c r="E1773" s="2">
        <v>12.904052</v>
      </c>
    </row>
    <row r="1774" spans="1:5">
      <c r="A1774">
        <v>3545</v>
      </c>
      <c r="B1774" s="2">
        <v>20.237803</v>
      </c>
      <c r="C1774" s="2">
        <v>103.8222</v>
      </c>
      <c r="D1774" s="2">
        <v>-2.5497559999999999</v>
      </c>
      <c r="E1774" s="2">
        <v>12.79663</v>
      </c>
    </row>
    <row r="1775" spans="1:5">
      <c r="A1775">
        <v>3547</v>
      </c>
      <c r="B1775" s="2">
        <v>20.237803</v>
      </c>
      <c r="C1775" s="2">
        <v>103.82153</v>
      </c>
      <c r="D1775" s="2">
        <v>-2.6342234000000002</v>
      </c>
      <c r="E1775" s="2">
        <v>12.843627</v>
      </c>
    </row>
    <row r="1776" spans="1:5">
      <c r="A1776">
        <v>3549</v>
      </c>
      <c r="B1776" s="2">
        <v>20.237803</v>
      </c>
      <c r="C1776" s="2">
        <v>103.82153</v>
      </c>
      <c r="D1776" s="2">
        <v>-2.6967053000000001</v>
      </c>
      <c r="E1776" s="2">
        <v>12.897338</v>
      </c>
    </row>
    <row r="1777" spans="1:5">
      <c r="A1777">
        <v>3551</v>
      </c>
      <c r="B1777" s="2">
        <v>20.241078999999999</v>
      </c>
      <c r="C1777" s="2">
        <v>103.82153</v>
      </c>
      <c r="D1777" s="2">
        <v>-2.7713971000000002</v>
      </c>
      <c r="E1777" s="2">
        <v>12.79663</v>
      </c>
    </row>
    <row r="1778" spans="1:5">
      <c r="A1778">
        <v>3553</v>
      </c>
      <c r="B1778" s="2">
        <v>20.242170999999999</v>
      </c>
      <c r="C1778" s="2">
        <v>103.82153</v>
      </c>
      <c r="D1778" s="2">
        <v>-2.8336538999999998</v>
      </c>
      <c r="E1778" s="2">
        <v>12.883910999999999</v>
      </c>
    </row>
    <row r="1779" spans="1:5">
      <c r="A1779">
        <v>3555</v>
      </c>
      <c r="B1779" s="2">
        <v>20.248726999999999</v>
      </c>
      <c r="C1779" s="2">
        <v>103.82153</v>
      </c>
      <c r="D1779" s="2">
        <v>-2.9664098000000001</v>
      </c>
      <c r="E1779" s="2">
        <v>12.890625</v>
      </c>
    </row>
    <row r="1780" spans="1:5">
      <c r="A1780">
        <v>3557</v>
      </c>
      <c r="B1780" s="2">
        <v>20.251967</v>
      </c>
      <c r="C1780" s="2">
        <v>103.82353999999999</v>
      </c>
      <c r="D1780" s="2">
        <v>-2.9234103999999999</v>
      </c>
      <c r="E1780" s="2">
        <v>12.816772</v>
      </c>
    </row>
    <row r="1781" spans="1:5">
      <c r="A1781">
        <v>3559</v>
      </c>
      <c r="B1781" s="2">
        <v>20.257370000000002</v>
      </c>
      <c r="C1781" s="2">
        <v>103.82153</v>
      </c>
      <c r="D1781" s="2">
        <v>-3.0437276</v>
      </c>
      <c r="E1781" s="2">
        <v>12.897338</v>
      </c>
    </row>
    <row r="1782" spans="1:5">
      <c r="A1782">
        <v>3561</v>
      </c>
      <c r="B1782" s="2">
        <v>20.259530000000002</v>
      </c>
      <c r="C1782" s="2">
        <v>103.82153</v>
      </c>
      <c r="D1782" s="2">
        <v>-3.0446244999999998</v>
      </c>
      <c r="E1782" s="2">
        <v>12.789916</v>
      </c>
    </row>
    <row r="1783" spans="1:5">
      <c r="A1783">
        <v>3563</v>
      </c>
      <c r="B1783" s="2">
        <v>20.259530000000002</v>
      </c>
      <c r="C1783" s="2">
        <v>103.82286999999999</v>
      </c>
      <c r="D1783" s="2">
        <v>-3.0779616000000001</v>
      </c>
      <c r="E1783" s="2">
        <v>12.836914</v>
      </c>
    </row>
    <row r="1784" spans="1:5">
      <c r="A1784">
        <v>3565</v>
      </c>
      <c r="B1784" s="2">
        <v>20.260624</v>
      </c>
      <c r="C1784" s="2">
        <v>103.82153</v>
      </c>
      <c r="D1784" s="2">
        <v>-3.1751513</v>
      </c>
      <c r="E1784" s="2">
        <v>12.897338</v>
      </c>
    </row>
    <row r="1785" spans="1:5">
      <c r="A1785">
        <v>3567</v>
      </c>
      <c r="B1785" s="2">
        <v>20.266098</v>
      </c>
      <c r="C1785" s="2">
        <v>103.82153</v>
      </c>
      <c r="D1785" s="2">
        <v>-3.1888611</v>
      </c>
      <c r="E1785" s="2">
        <v>12.79663</v>
      </c>
    </row>
    <row r="1786" spans="1:5">
      <c r="A1786">
        <v>3569</v>
      </c>
      <c r="B1786" s="2">
        <v>20.270475999999999</v>
      </c>
      <c r="C1786" s="2">
        <v>103.82153</v>
      </c>
      <c r="D1786" s="2">
        <v>-3.2284836000000001</v>
      </c>
      <c r="E1786" s="2">
        <v>12.877197000000001</v>
      </c>
    </row>
    <row r="1787" spans="1:5">
      <c r="A1787">
        <v>3571</v>
      </c>
      <c r="B1787" s="2">
        <v>20.273727999999998</v>
      </c>
      <c r="C1787" s="2">
        <v>103.82153</v>
      </c>
      <c r="D1787" s="2">
        <v>-3.2840427999999999</v>
      </c>
      <c r="E1787" s="2">
        <v>12.890625</v>
      </c>
    </row>
    <row r="1788" spans="1:5">
      <c r="A1788">
        <v>3573</v>
      </c>
      <c r="B1788" s="2">
        <v>20.281310000000001</v>
      </c>
      <c r="C1788" s="2">
        <v>103.82153</v>
      </c>
      <c r="D1788" s="2">
        <v>-3.3124145999999999</v>
      </c>
      <c r="E1788" s="2">
        <v>12.810058</v>
      </c>
    </row>
    <row r="1789" spans="1:5">
      <c r="A1789">
        <v>3575</v>
      </c>
      <c r="B1789" s="2">
        <v>20.281310000000001</v>
      </c>
      <c r="C1789" s="2">
        <v>103.82153</v>
      </c>
      <c r="D1789" s="2">
        <v>-3.3192252999999998</v>
      </c>
      <c r="E1789" s="2">
        <v>12.897338</v>
      </c>
    </row>
    <row r="1790" spans="1:5">
      <c r="A1790">
        <v>3577</v>
      </c>
      <c r="B1790" s="2">
        <v>20.281310000000001</v>
      </c>
      <c r="C1790" s="2">
        <v>104.00400999999999</v>
      </c>
      <c r="D1790" s="2">
        <v>-3.2996764000000001</v>
      </c>
      <c r="E1790" s="2">
        <v>12.789916</v>
      </c>
    </row>
    <row r="1791" spans="1:5">
      <c r="A1791">
        <v>3579</v>
      </c>
      <c r="B1791" s="2">
        <v>20.283496</v>
      </c>
      <c r="C1791" s="2">
        <v>103.75955999999999</v>
      </c>
      <c r="D1791" s="2">
        <v>63.628563</v>
      </c>
      <c r="E1791" s="2">
        <v>12.836914</v>
      </c>
    </row>
    <row r="1792" spans="1:5">
      <c r="A1792">
        <v>3581</v>
      </c>
      <c r="B1792" s="2">
        <v>20.291142000000001</v>
      </c>
      <c r="C1792" s="2">
        <v>103.8323</v>
      </c>
      <c r="D1792" s="2">
        <v>227.77065999999999</v>
      </c>
      <c r="E1792" s="2">
        <v>12.897338</v>
      </c>
    </row>
    <row r="1793" spans="1:5">
      <c r="A1793">
        <v>3583</v>
      </c>
      <c r="B1793" s="2">
        <v>20.292235999999999</v>
      </c>
      <c r="C1793" s="2">
        <v>103.82759</v>
      </c>
      <c r="D1793" s="2">
        <v>238.53694999999999</v>
      </c>
      <c r="E1793" s="2">
        <v>12.79663</v>
      </c>
    </row>
    <row r="1794" spans="1:5">
      <c r="A1794">
        <v>3585</v>
      </c>
      <c r="B1794" s="2">
        <v>20.298193999999999</v>
      </c>
      <c r="C1794" s="2">
        <v>103.82153</v>
      </c>
      <c r="D1794" s="2">
        <v>239.38499999999999</v>
      </c>
      <c r="E1794" s="2">
        <v>12.870483</v>
      </c>
    </row>
    <row r="1795" spans="1:5">
      <c r="A1795">
        <v>3587</v>
      </c>
      <c r="B1795" s="2">
        <v>20.303070000000002</v>
      </c>
      <c r="C1795" s="2">
        <v>103.82286999999999</v>
      </c>
      <c r="D1795" s="2">
        <v>239.69310999999999</v>
      </c>
      <c r="E1795" s="2">
        <v>12.890625</v>
      </c>
    </row>
    <row r="1796" spans="1:5">
      <c r="A1796">
        <v>3589</v>
      </c>
      <c r="B1796" s="2">
        <v>20.303070000000002</v>
      </c>
      <c r="C1796" s="2">
        <v>103.82153</v>
      </c>
      <c r="D1796" s="2">
        <v>239.97836000000001</v>
      </c>
      <c r="E1796" s="2">
        <v>12.810058</v>
      </c>
    </row>
    <row r="1797" spans="1:5">
      <c r="A1797">
        <v>3591</v>
      </c>
      <c r="B1797" s="2">
        <v>20.303070000000002</v>
      </c>
      <c r="C1797" s="2">
        <v>103.82153</v>
      </c>
      <c r="D1797" s="2">
        <v>240.02735000000001</v>
      </c>
      <c r="E1797" s="2">
        <v>12.897338</v>
      </c>
    </row>
    <row r="1798" spans="1:5">
      <c r="A1798">
        <v>3593</v>
      </c>
      <c r="B1798" s="2">
        <v>20.303070000000002</v>
      </c>
      <c r="C1798" s="2">
        <v>103.82153</v>
      </c>
      <c r="D1798" s="2">
        <v>240.09888000000001</v>
      </c>
      <c r="E1798" s="2">
        <v>12.789916</v>
      </c>
    </row>
    <row r="1799" spans="1:5">
      <c r="A1799">
        <v>3595</v>
      </c>
      <c r="B1799" s="2">
        <v>20.311834000000001</v>
      </c>
      <c r="C1799" s="2">
        <v>103.82083</v>
      </c>
      <c r="D1799" s="2">
        <v>240.08745999999999</v>
      </c>
      <c r="E1799" s="2">
        <v>12.8302</v>
      </c>
    </row>
    <row r="1800" spans="1:5">
      <c r="A1800">
        <v>3597</v>
      </c>
      <c r="B1800" s="2">
        <v>20.314567</v>
      </c>
      <c r="C1800" s="2">
        <v>103.82153</v>
      </c>
      <c r="D1800" s="2">
        <v>284.68194999999997</v>
      </c>
      <c r="E1800" s="2">
        <v>12.897338</v>
      </c>
    </row>
    <row r="1801" spans="1:5">
      <c r="A1801">
        <v>3599</v>
      </c>
      <c r="B1801" s="2">
        <v>20.321068</v>
      </c>
      <c r="C1801" s="2">
        <v>103.82264000000001</v>
      </c>
      <c r="D1801" s="2">
        <v>360.89255000000003</v>
      </c>
      <c r="E1801" s="2">
        <v>12.79663</v>
      </c>
    </row>
    <row r="1802" spans="1:5">
      <c r="A1802">
        <v>3601</v>
      </c>
      <c r="B1802" s="2">
        <v>20.324859</v>
      </c>
      <c r="C1802" s="2">
        <v>103.82153</v>
      </c>
      <c r="D1802" s="2">
        <v>363.89</v>
      </c>
      <c r="E1802" s="2">
        <v>12.870483</v>
      </c>
    </row>
    <row r="1803" spans="1:5">
      <c r="A1803">
        <v>3603</v>
      </c>
      <c r="B1803" s="2">
        <v>20.324859</v>
      </c>
      <c r="C1803" s="2">
        <v>103.82153</v>
      </c>
      <c r="D1803" s="2">
        <v>364.22748000000001</v>
      </c>
      <c r="E1803" s="2">
        <v>12.890625</v>
      </c>
    </row>
    <row r="1804" spans="1:5">
      <c r="A1804">
        <v>3605</v>
      </c>
      <c r="B1804" s="2">
        <v>20.324859</v>
      </c>
      <c r="C1804" s="2">
        <v>103.82153</v>
      </c>
      <c r="D1804" s="2">
        <v>364.58656000000002</v>
      </c>
      <c r="E1804" s="2">
        <v>12.810058</v>
      </c>
    </row>
    <row r="1805" spans="1:5">
      <c r="A1805">
        <v>3607</v>
      </c>
      <c r="B1805" s="2">
        <v>20.326504</v>
      </c>
      <c r="C1805" s="2">
        <v>103.82153</v>
      </c>
      <c r="D1805" s="2">
        <v>364.66095000000001</v>
      </c>
      <c r="E1805" s="2">
        <v>12.897338</v>
      </c>
    </row>
    <row r="1806" spans="1:5">
      <c r="A1806">
        <v>3609</v>
      </c>
      <c r="B1806" s="2">
        <v>20.335267999999999</v>
      </c>
      <c r="C1806" s="2">
        <v>103.82153</v>
      </c>
      <c r="D1806" s="2">
        <v>364.67540000000002</v>
      </c>
      <c r="E1806" s="2">
        <v>12.789916</v>
      </c>
    </row>
    <row r="1807" spans="1:5">
      <c r="A1807">
        <v>3611</v>
      </c>
      <c r="B1807" s="2">
        <v>20.338522999999999</v>
      </c>
      <c r="C1807" s="2">
        <v>103.82153</v>
      </c>
      <c r="D1807" s="2">
        <v>364.75135999999998</v>
      </c>
      <c r="E1807" s="2">
        <v>12.8302</v>
      </c>
    </row>
    <row r="1808" spans="1:5">
      <c r="A1808">
        <v>3613</v>
      </c>
      <c r="B1808" s="2">
        <v>20.345566000000002</v>
      </c>
      <c r="C1808" s="2">
        <v>103.82016</v>
      </c>
      <c r="D1808" s="2">
        <v>364.91692</v>
      </c>
      <c r="E1808" s="2">
        <v>12.897338</v>
      </c>
    </row>
    <row r="1809" spans="1:5">
      <c r="A1809">
        <v>3615</v>
      </c>
      <c r="B1809" s="2">
        <v>20.346647999999998</v>
      </c>
      <c r="C1809" s="2">
        <v>103.82264000000001</v>
      </c>
      <c r="D1809" s="2">
        <v>404.57247999999998</v>
      </c>
      <c r="E1809" s="2">
        <v>12.79663</v>
      </c>
    </row>
    <row r="1810" spans="1:5">
      <c r="A1810">
        <v>3617</v>
      </c>
      <c r="B1810" s="2">
        <v>20.346647999999998</v>
      </c>
      <c r="C1810" s="2">
        <v>103.82153</v>
      </c>
      <c r="D1810" s="2">
        <v>442.22492999999997</v>
      </c>
      <c r="E1810" s="2">
        <v>12.863769</v>
      </c>
    </row>
    <row r="1811" spans="1:5">
      <c r="A1811">
        <v>3619</v>
      </c>
      <c r="B1811" s="2">
        <v>20.346647999999998</v>
      </c>
      <c r="C1811" s="2">
        <v>103.82153</v>
      </c>
      <c r="D1811" s="2">
        <v>443.35507999999999</v>
      </c>
      <c r="E1811" s="2">
        <v>12.890625</v>
      </c>
    </row>
    <row r="1812" spans="1:5">
      <c r="A1812">
        <v>3621</v>
      </c>
      <c r="B1812" s="2">
        <v>20.349926</v>
      </c>
      <c r="C1812" s="2">
        <v>103.82153</v>
      </c>
      <c r="D1812" s="2">
        <v>443.56473999999997</v>
      </c>
      <c r="E1812" s="2">
        <v>12.810058</v>
      </c>
    </row>
    <row r="1813" spans="1:5">
      <c r="A1813">
        <v>3623</v>
      </c>
      <c r="B1813" s="2">
        <v>20.357583999999999</v>
      </c>
      <c r="C1813" s="2">
        <v>103.82153</v>
      </c>
      <c r="D1813" s="2">
        <v>443.73210999999998</v>
      </c>
      <c r="E1813" s="2">
        <v>12.897338</v>
      </c>
    </row>
    <row r="1814" spans="1:5">
      <c r="A1814">
        <v>3625</v>
      </c>
      <c r="B1814" s="2">
        <v>20.357583999999999</v>
      </c>
      <c r="C1814" s="2">
        <v>103.82153</v>
      </c>
      <c r="D1814" s="2">
        <v>443.83683000000002</v>
      </c>
      <c r="E1814" s="2">
        <v>12.789916</v>
      </c>
    </row>
    <row r="1815" spans="1:5">
      <c r="A1815">
        <v>3627</v>
      </c>
      <c r="B1815" s="2">
        <v>20.366268000000002</v>
      </c>
      <c r="C1815" s="2">
        <v>103.82153</v>
      </c>
      <c r="D1815" s="2">
        <v>443.87349999999998</v>
      </c>
      <c r="E1815" s="2">
        <v>12.8302</v>
      </c>
    </row>
    <row r="1816" spans="1:5">
      <c r="A1816">
        <v>3629</v>
      </c>
      <c r="B1816" s="2">
        <v>20.368437</v>
      </c>
      <c r="C1816" s="2">
        <v>103.82153</v>
      </c>
      <c r="D1816" s="2">
        <v>444.05632000000003</v>
      </c>
      <c r="E1816" s="2">
        <v>12.897338</v>
      </c>
    </row>
    <row r="1817" spans="1:5">
      <c r="A1817">
        <v>3631</v>
      </c>
      <c r="B1817" s="2">
        <v>20.368437</v>
      </c>
      <c r="C1817" s="2">
        <v>103.81479</v>
      </c>
      <c r="D1817" s="2">
        <v>445.73063000000002</v>
      </c>
      <c r="E1817" s="2">
        <v>12.79663</v>
      </c>
    </row>
    <row r="1818" spans="1:5">
      <c r="A1818">
        <v>3633</v>
      </c>
      <c r="B1818" s="2">
        <v>20.368437</v>
      </c>
      <c r="C1818" s="2">
        <v>103.82153</v>
      </c>
      <c r="D1818" s="2">
        <v>521.37783999999999</v>
      </c>
      <c r="E1818" s="2">
        <v>12.857055000000001</v>
      </c>
    </row>
    <row r="1819" spans="1:5">
      <c r="A1819">
        <v>3635</v>
      </c>
      <c r="B1819" s="2">
        <v>20.371176999999999</v>
      </c>
      <c r="C1819" s="2">
        <v>103.82153</v>
      </c>
      <c r="D1819" s="2">
        <v>561.15049999999997</v>
      </c>
      <c r="E1819" s="2">
        <v>12.890625</v>
      </c>
    </row>
    <row r="1820" spans="1:5">
      <c r="A1820">
        <v>3637</v>
      </c>
      <c r="B1820" s="2">
        <v>20.379939</v>
      </c>
      <c r="C1820" s="2">
        <v>103.82153</v>
      </c>
      <c r="D1820" s="2">
        <v>561.97838000000002</v>
      </c>
      <c r="E1820" s="2">
        <v>12.810058</v>
      </c>
    </row>
    <row r="1821" spans="1:5">
      <c r="A1821">
        <v>3639</v>
      </c>
      <c r="B1821" s="2">
        <v>20.379939</v>
      </c>
      <c r="C1821" s="2">
        <v>103.82153</v>
      </c>
      <c r="D1821" s="2">
        <v>562.31016999999997</v>
      </c>
      <c r="E1821" s="2">
        <v>12.897338</v>
      </c>
    </row>
    <row r="1822" spans="1:5">
      <c r="A1822">
        <v>3641</v>
      </c>
      <c r="B1822" s="2">
        <v>20.390256999999998</v>
      </c>
      <c r="C1822" s="2">
        <v>103.82153</v>
      </c>
      <c r="D1822" s="2">
        <v>562.47772999999995</v>
      </c>
      <c r="E1822" s="2">
        <v>12.789916</v>
      </c>
    </row>
    <row r="1823" spans="1:5">
      <c r="A1823">
        <v>3643</v>
      </c>
      <c r="B1823" s="2">
        <v>20.390256999999998</v>
      </c>
      <c r="C1823" s="2">
        <v>103.82153</v>
      </c>
      <c r="D1823" s="2">
        <v>562.58416</v>
      </c>
      <c r="E1823" s="2">
        <v>12.823486000000001</v>
      </c>
    </row>
    <row r="1824" spans="1:5">
      <c r="A1824">
        <v>3645</v>
      </c>
      <c r="B1824" s="2">
        <v>20.390256999999998</v>
      </c>
      <c r="C1824" s="2">
        <v>103.82153</v>
      </c>
      <c r="D1824" s="2">
        <v>562.45511999999997</v>
      </c>
      <c r="E1824" s="2">
        <v>12.897338</v>
      </c>
    </row>
    <row r="1825" spans="1:5">
      <c r="A1825">
        <v>3647</v>
      </c>
      <c r="B1825" s="2">
        <v>20.391902000000002</v>
      </c>
      <c r="C1825" s="2">
        <v>103.83162</v>
      </c>
      <c r="D1825" s="2">
        <v>562.78656999999998</v>
      </c>
      <c r="E1825" s="2">
        <v>12.79663</v>
      </c>
    </row>
    <row r="1826" spans="1:5">
      <c r="A1826">
        <v>3649</v>
      </c>
      <c r="B1826" s="2">
        <v>20.399021999999999</v>
      </c>
      <c r="C1826" s="2">
        <v>103.87066</v>
      </c>
      <c r="D1826" s="2">
        <v>603.98887999999999</v>
      </c>
      <c r="E1826" s="2">
        <v>12.857055000000001</v>
      </c>
    </row>
    <row r="1827" spans="1:5">
      <c r="A1827">
        <v>3651</v>
      </c>
      <c r="B1827" s="2">
        <v>20.401215000000001</v>
      </c>
      <c r="C1827" s="2">
        <v>103.82153</v>
      </c>
      <c r="D1827" s="2">
        <v>1018.8448</v>
      </c>
      <c r="E1827" s="2">
        <v>12.890625</v>
      </c>
    </row>
    <row r="1828" spans="1:5">
      <c r="A1828">
        <v>3653</v>
      </c>
      <c r="B1828" s="2">
        <v>20.401215000000001</v>
      </c>
      <c r="C1828" s="2">
        <v>103.82153</v>
      </c>
      <c r="D1828" s="2">
        <v>1127.2733000000001</v>
      </c>
      <c r="E1828" s="2">
        <v>12.810058</v>
      </c>
    </row>
    <row r="1829" spans="1:5">
      <c r="A1829">
        <v>3655</v>
      </c>
      <c r="B1829" s="2">
        <v>20.408797</v>
      </c>
      <c r="C1829" s="2">
        <v>103.82153</v>
      </c>
      <c r="D1829" s="2">
        <v>1130.6457</v>
      </c>
      <c r="E1829" s="2">
        <v>12.904052</v>
      </c>
    </row>
    <row r="1830" spans="1:5">
      <c r="A1830">
        <v>3657</v>
      </c>
      <c r="B1830" s="2">
        <v>20.412049</v>
      </c>
      <c r="C1830" s="2">
        <v>103.82153</v>
      </c>
      <c r="D1830" s="2">
        <v>1131.673</v>
      </c>
      <c r="E1830" s="2">
        <v>12.890625</v>
      </c>
    </row>
    <row r="1831" spans="1:5">
      <c r="A1831">
        <v>3659</v>
      </c>
      <c r="B1831" s="2">
        <v>20.412049</v>
      </c>
      <c r="C1831" s="2">
        <v>103.82153</v>
      </c>
      <c r="D1831" s="2">
        <v>1132.0764999999999</v>
      </c>
      <c r="E1831" s="2">
        <v>12.8302</v>
      </c>
    </row>
    <row r="1832" spans="1:5">
      <c r="A1832">
        <v>3661</v>
      </c>
      <c r="B1832" s="2">
        <v>20.412049</v>
      </c>
      <c r="C1832" s="2">
        <v>103.82264000000001</v>
      </c>
      <c r="D1832" s="2">
        <v>1132.6070999999999</v>
      </c>
      <c r="E1832" s="2">
        <v>12.904052</v>
      </c>
    </row>
    <row r="1833" spans="1:5">
      <c r="A1833">
        <v>3663</v>
      </c>
      <c r="B1833" s="2">
        <v>20.414239999999999</v>
      </c>
      <c r="C1833" s="2">
        <v>103.82153</v>
      </c>
      <c r="D1833" s="2">
        <v>1133.1622</v>
      </c>
      <c r="E1833" s="2">
        <v>12.79663</v>
      </c>
    </row>
    <row r="1834" spans="1:5">
      <c r="A1834">
        <v>3665</v>
      </c>
      <c r="B1834" s="2">
        <v>20.421365999999999</v>
      </c>
      <c r="C1834" s="2">
        <v>103.81746</v>
      </c>
      <c r="D1834" s="2">
        <v>1133.104</v>
      </c>
      <c r="E1834" s="2">
        <v>12.857055000000001</v>
      </c>
    </row>
    <row r="1835" spans="1:5">
      <c r="A1835">
        <v>3667</v>
      </c>
      <c r="B1835" s="2">
        <v>20.427900999999999</v>
      </c>
      <c r="C1835" s="2">
        <v>103.81679</v>
      </c>
      <c r="D1835" s="2">
        <v>994.55002999999999</v>
      </c>
      <c r="E1835" s="2">
        <v>12.897338</v>
      </c>
    </row>
    <row r="1836" spans="1:5">
      <c r="A1836">
        <v>3669</v>
      </c>
      <c r="B1836" s="2">
        <v>20.433878</v>
      </c>
      <c r="C1836" s="2">
        <v>103.8141</v>
      </c>
      <c r="D1836" s="2">
        <v>156.18165999999999</v>
      </c>
      <c r="E1836" s="2">
        <v>12.810058</v>
      </c>
    </row>
    <row r="1837" spans="1:5">
      <c r="A1837">
        <v>3671</v>
      </c>
      <c r="B1837" s="2">
        <v>20.433878</v>
      </c>
      <c r="C1837" s="2">
        <v>103.8141</v>
      </c>
      <c r="D1837" s="2">
        <v>8.3233365999999993</v>
      </c>
      <c r="E1837" s="2">
        <v>12.904052</v>
      </c>
    </row>
    <row r="1838" spans="1:5">
      <c r="A1838">
        <v>3673</v>
      </c>
      <c r="B1838" s="2">
        <v>20.433878</v>
      </c>
      <c r="C1838" s="2">
        <v>103.82153</v>
      </c>
      <c r="D1838" s="2">
        <v>3.0915322000000001</v>
      </c>
      <c r="E1838" s="2">
        <v>12.890625</v>
      </c>
    </row>
    <row r="1839" spans="1:5">
      <c r="A1839">
        <v>3675</v>
      </c>
      <c r="B1839" s="2">
        <v>20.433878</v>
      </c>
      <c r="C1839" s="2">
        <v>103.82153</v>
      </c>
      <c r="D1839" s="2">
        <v>0.80931673000000004</v>
      </c>
      <c r="E1839" s="2">
        <v>12.823486000000001</v>
      </c>
    </row>
    <row r="1840" spans="1:5">
      <c r="A1840">
        <v>3677</v>
      </c>
      <c r="B1840" s="2">
        <v>20.433878</v>
      </c>
      <c r="C1840" s="2">
        <v>103.82153</v>
      </c>
      <c r="D1840" s="2">
        <v>-0.31943012999999998</v>
      </c>
      <c r="E1840" s="2">
        <v>12.897338</v>
      </c>
    </row>
    <row r="1841" spans="1:5">
      <c r="A1841">
        <v>3679</v>
      </c>
      <c r="B1841" s="2">
        <v>20.443757999999999</v>
      </c>
      <c r="C1841" s="2">
        <v>103.82153</v>
      </c>
      <c r="D1841" s="2">
        <v>-1.0455384000000001</v>
      </c>
      <c r="E1841" s="2">
        <v>12.79663</v>
      </c>
    </row>
    <row r="1842" spans="1:5">
      <c r="A1842">
        <v>3681</v>
      </c>
      <c r="B1842" s="2">
        <v>20.446479</v>
      </c>
      <c r="C1842" s="2">
        <v>103.82153</v>
      </c>
      <c r="D1842" s="2">
        <v>-1.5350244</v>
      </c>
      <c r="E1842" s="2">
        <v>12.850341</v>
      </c>
    </row>
    <row r="1843" spans="1:5">
      <c r="A1843">
        <v>3683</v>
      </c>
      <c r="B1843" s="2">
        <v>20.449192</v>
      </c>
      <c r="C1843" s="2">
        <v>103.82153</v>
      </c>
      <c r="D1843" s="2">
        <v>-1.8460747</v>
      </c>
      <c r="E1843" s="2">
        <v>12.897338</v>
      </c>
    </row>
    <row r="1844" spans="1:5">
      <c r="A1844">
        <v>3685</v>
      </c>
      <c r="B1844" s="2">
        <v>20.455698000000002</v>
      </c>
      <c r="C1844" s="2">
        <v>103.82264000000001</v>
      </c>
      <c r="D1844" s="2">
        <v>-2.1511787999999998</v>
      </c>
      <c r="E1844" s="2">
        <v>12.803343999999999</v>
      </c>
    </row>
    <row r="1845" spans="1:5">
      <c r="A1845">
        <v>3687</v>
      </c>
      <c r="B1845" s="2">
        <v>20.455698000000002</v>
      </c>
      <c r="C1845" s="2">
        <v>103.82153</v>
      </c>
      <c r="D1845" s="2">
        <v>-2.3144102000000002</v>
      </c>
      <c r="E1845" s="2">
        <v>12.904052</v>
      </c>
    </row>
    <row r="1846" spans="1:5">
      <c r="A1846">
        <v>3689</v>
      </c>
      <c r="B1846" s="2">
        <v>20.455698000000002</v>
      </c>
      <c r="C1846" s="2">
        <v>103.82153</v>
      </c>
      <c r="D1846" s="2">
        <v>-2.4267652000000002</v>
      </c>
      <c r="E1846" s="2">
        <v>12.890625</v>
      </c>
    </row>
    <row r="1847" spans="1:5">
      <c r="A1847">
        <v>3691</v>
      </c>
      <c r="B1847" s="2">
        <v>20.455698000000002</v>
      </c>
      <c r="C1847" s="2">
        <v>103.82153</v>
      </c>
      <c r="D1847" s="2">
        <v>-2.5574612000000001</v>
      </c>
      <c r="E1847" s="2">
        <v>12.823486000000001</v>
      </c>
    </row>
    <row r="1848" spans="1:5">
      <c r="A1848">
        <v>3693</v>
      </c>
      <c r="B1848" s="2">
        <v>20.458442999999999</v>
      </c>
      <c r="C1848" s="2">
        <v>103.82153</v>
      </c>
      <c r="D1848" s="2">
        <v>-2.6862200999999999</v>
      </c>
      <c r="E1848" s="2">
        <v>12.897338</v>
      </c>
    </row>
    <row r="1849" spans="1:5">
      <c r="A1849">
        <v>3695</v>
      </c>
      <c r="B1849" s="2">
        <v>20.467219</v>
      </c>
      <c r="C1849" s="2">
        <v>103.82153</v>
      </c>
      <c r="D1849" s="2">
        <v>-2.8122908</v>
      </c>
      <c r="E1849" s="2">
        <v>12.79663</v>
      </c>
    </row>
    <row r="1850" spans="1:5">
      <c r="A1850">
        <v>3697</v>
      </c>
      <c r="B1850" s="2">
        <v>20.474822</v>
      </c>
      <c r="C1850" s="2">
        <v>103.82153</v>
      </c>
      <c r="D1850" s="2">
        <v>-2.8889222000000001</v>
      </c>
      <c r="E1850" s="2">
        <v>12.850341</v>
      </c>
    </row>
    <row r="1851" spans="1:5">
      <c r="A1851">
        <v>3699</v>
      </c>
      <c r="B1851" s="2">
        <v>20.477537999999999</v>
      </c>
      <c r="C1851" s="2">
        <v>103.82153</v>
      </c>
      <c r="D1851" s="2">
        <v>-2.9775125</v>
      </c>
      <c r="E1851" s="2">
        <v>12.897338</v>
      </c>
    </row>
    <row r="1852" spans="1:5">
      <c r="A1852">
        <v>3701</v>
      </c>
      <c r="B1852" s="2">
        <v>20.477537999999999</v>
      </c>
      <c r="C1852" s="2">
        <v>103.82153</v>
      </c>
      <c r="D1852" s="2">
        <v>-2.9710580000000002</v>
      </c>
      <c r="E1852" s="2">
        <v>12.803343999999999</v>
      </c>
    </row>
    <row r="1853" spans="1:5">
      <c r="A1853">
        <v>3703</v>
      </c>
      <c r="B1853" s="2">
        <v>20.477537999999999</v>
      </c>
      <c r="C1853" s="2">
        <v>103.82332</v>
      </c>
      <c r="D1853" s="2">
        <v>-3.0925446999999999</v>
      </c>
      <c r="E1853" s="2">
        <v>12.904052</v>
      </c>
    </row>
    <row r="1854" spans="1:5">
      <c r="A1854">
        <v>3705</v>
      </c>
      <c r="B1854" s="2">
        <v>20.477537999999999</v>
      </c>
      <c r="C1854" s="2">
        <v>103.82153</v>
      </c>
      <c r="D1854" s="2">
        <v>-3.0958580000000002</v>
      </c>
      <c r="E1854" s="2">
        <v>12.883910999999999</v>
      </c>
    </row>
    <row r="1855" spans="1:5">
      <c r="A1855">
        <v>3707</v>
      </c>
      <c r="B1855" s="2">
        <v>20.484663999999999</v>
      </c>
      <c r="C1855" s="2">
        <v>103.82153</v>
      </c>
      <c r="D1855" s="2">
        <v>-3.2046462999999998</v>
      </c>
      <c r="E1855" s="2">
        <v>12.816772</v>
      </c>
    </row>
    <row r="1856" spans="1:5">
      <c r="A1856">
        <v>3709</v>
      </c>
      <c r="B1856" s="2">
        <v>20.486311000000001</v>
      </c>
      <c r="C1856" s="2">
        <v>103.82153</v>
      </c>
      <c r="D1856" s="2">
        <v>-3.1831345</v>
      </c>
      <c r="E1856" s="2">
        <v>12.897338</v>
      </c>
    </row>
    <row r="1857" spans="1:5">
      <c r="A1857">
        <v>3711</v>
      </c>
      <c r="B1857" s="2">
        <v>20.492317</v>
      </c>
      <c r="C1857" s="2">
        <v>103.82153</v>
      </c>
      <c r="D1857" s="2">
        <v>-3.2681536000000002</v>
      </c>
      <c r="E1857" s="2">
        <v>12.789916</v>
      </c>
    </row>
    <row r="1858" spans="1:5">
      <c r="A1858">
        <v>3713</v>
      </c>
      <c r="B1858" s="2">
        <v>20.497212000000001</v>
      </c>
      <c r="C1858" s="2">
        <v>103.82668</v>
      </c>
      <c r="D1858" s="2">
        <v>-3.3657645999999999</v>
      </c>
      <c r="E1858" s="2">
        <v>12.843627</v>
      </c>
    </row>
    <row r="1859" spans="1:5">
      <c r="A1859">
        <v>3715</v>
      </c>
      <c r="B1859" s="2">
        <v>20.499389000000001</v>
      </c>
      <c r="C1859" s="2">
        <v>103.82893</v>
      </c>
      <c r="D1859" s="2">
        <v>-3.3643469000000001</v>
      </c>
      <c r="E1859" s="2">
        <v>12.890625</v>
      </c>
    </row>
    <row r="1860" spans="1:5">
      <c r="A1860">
        <v>3717</v>
      </c>
      <c r="B1860" s="2">
        <v>20.499389000000001</v>
      </c>
      <c r="C1860" s="2">
        <v>103.82893</v>
      </c>
      <c r="D1860" s="2">
        <v>-3.4365315000000001</v>
      </c>
      <c r="E1860" s="2">
        <v>12.803343999999999</v>
      </c>
    </row>
    <row r="1861" spans="1:5">
      <c r="A1861">
        <v>3719</v>
      </c>
      <c r="B1861" s="2">
        <v>20.499389000000001</v>
      </c>
      <c r="C1861" s="2">
        <v>103.82959</v>
      </c>
      <c r="D1861" s="2">
        <v>-3.3908247</v>
      </c>
      <c r="E1861" s="2">
        <v>12.890625</v>
      </c>
    </row>
    <row r="1862" spans="1:5">
      <c r="A1862">
        <v>3721</v>
      </c>
      <c r="B1862" s="2">
        <v>20.502134999999999</v>
      </c>
      <c r="C1862" s="2">
        <v>103.82286999999999</v>
      </c>
      <c r="D1862" s="2">
        <v>-3.3676097</v>
      </c>
      <c r="E1862" s="2">
        <v>12.883910999999999</v>
      </c>
    </row>
    <row r="1863" spans="1:5">
      <c r="A1863">
        <v>3723</v>
      </c>
      <c r="B1863" s="2">
        <v>20.510375</v>
      </c>
      <c r="C1863" s="2">
        <v>103.83094</v>
      </c>
      <c r="D1863" s="2">
        <v>-3.4453418</v>
      </c>
      <c r="E1863" s="2">
        <v>12.810058</v>
      </c>
    </row>
    <row r="1864" spans="1:5">
      <c r="A1864">
        <v>3725</v>
      </c>
      <c r="B1864" s="2">
        <v>20.514187</v>
      </c>
      <c r="C1864" s="2">
        <v>103.9573</v>
      </c>
      <c r="D1864" s="2">
        <v>2.8045897000000002</v>
      </c>
      <c r="E1864" s="2">
        <v>12.890625</v>
      </c>
    </row>
    <row r="1865" spans="1:5">
      <c r="A1865">
        <v>3727</v>
      </c>
      <c r="B1865" s="2">
        <v>20.521270999999999</v>
      </c>
      <c r="C1865" s="2">
        <v>103.83161</v>
      </c>
      <c r="D1865" s="2">
        <v>166.73822000000001</v>
      </c>
      <c r="E1865" s="2">
        <v>12.783203</v>
      </c>
    </row>
    <row r="1866" spans="1:5">
      <c r="A1866">
        <v>3729</v>
      </c>
      <c r="B1866" s="2">
        <v>20.521270999999999</v>
      </c>
      <c r="C1866" s="2">
        <v>103.83498</v>
      </c>
      <c r="D1866" s="2">
        <v>237.61447999999999</v>
      </c>
      <c r="E1866" s="2">
        <v>12.836914</v>
      </c>
    </row>
    <row r="1867" spans="1:5">
      <c r="A1867">
        <v>3731</v>
      </c>
      <c r="B1867" s="2">
        <v>20.521270999999999</v>
      </c>
      <c r="C1867" s="2">
        <v>103.83498</v>
      </c>
      <c r="D1867" s="2">
        <v>239.13373000000001</v>
      </c>
      <c r="E1867" s="2">
        <v>12.883910999999999</v>
      </c>
    </row>
    <row r="1868" spans="1:5">
      <c r="A1868">
        <v>3733</v>
      </c>
      <c r="B1868" s="2">
        <v>20.521270999999999</v>
      </c>
      <c r="C1868" s="2">
        <v>103.83498</v>
      </c>
      <c r="D1868" s="2">
        <v>239.52243000000001</v>
      </c>
      <c r="E1868" s="2">
        <v>12.79663</v>
      </c>
    </row>
    <row r="1869" spans="1:5">
      <c r="A1869">
        <v>3735</v>
      </c>
      <c r="B1869" s="2">
        <v>20.521819000000001</v>
      </c>
      <c r="C1869" s="2">
        <v>103.83498</v>
      </c>
      <c r="D1869" s="2">
        <v>239.83117999999999</v>
      </c>
      <c r="E1869" s="2">
        <v>12.883910999999999</v>
      </c>
    </row>
    <row r="1870" spans="1:5">
      <c r="A1870">
        <v>3737</v>
      </c>
      <c r="B1870" s="2">
        <v>20.529509999999998</v>
      </c>
      <c r="C1870" s="2">
        <v>103.83498</v>
      </c>
      <c r="D1870" s="2">
        <v>239.96576999999999</v>
      </c>
      <c r="E1870" s="2">
        <v>12.877197000000001</v>
      </c>
    </row>
    <row r="1871" spans="1:5">
      <c r="A1871">
        <v>3739</v>
      </c>
      <c r="B1871" s="2">
        <v>20.532257000000001</v>
      </c>
      <c r="C1871" s="2">
        <v>103.83498</v>
      </c>
      <c r="D1871" s="2">
        <v>240.02213</v>
      </c>
      <c r="E1871" s="2">
        <v>12.810058</v>
      </c>
    </row>
    <row r="1872" spans="1:5">
      <c r="A1872">
        <v>3741</v>
      </c>
      <c r="B1872" s="2">
        <v>20.537144999999999</v>
      </c>
      <c r="C1872" s="2">
        <v>103.82959</v>
      </c>
      <c r="D1872" s="2">
        <v>240.20321000000001</v>
      </c>
      <c r="E1872" s="2">
        <v>12.890625</v>
      </c>
    </row>
    <row r="1873" spans="1:5">
      <c r="A1873">
        <v>3743</v>
      </c>
      <c r="B1873" s="2">
        <v>20.543122</v>
      </c>
      <c r="C1873" s="2">
        <v>103.83027</v>
      </c>
      <c r="D1873" s="2">
        <v>246.6711</v>
      </c>
      <c r="E1873" s="2">
        <v>12.783203</v>
      </c>
    </row>
    <row r="1874" spans="1:5">
      <c r="A1874">
        <v>3745</v>
      </c>
      <c r="B1874" s="2">
        <v>20.543122</v>
      </c>
      <c r="C1874" s="2">
        <v>103.83498</v>
      </c>
      <c r="D1874" s="2">
        <v>336.06524000000002</v>
      </c>
      <c r="E1874" s="2">
        <v>12.8302</v>
      </c>
    </row>
    <row r="1875" spans="1:5">
      <c r="A1875">
        <v>3747</v>
      </c>
      <c r="B1875" s="2">
        <v>20.543122</v>
      </c>
      <c r="C1875" s="2">
        <v>103.83229</v>
      </c>
      <c r="D1875" s="2">
        <v>363.47541000000001</v>
      </c>
      <c r="E1875" s="2">
        <v>12.883910999999999</v>
      </c>
    </row>
    <row r="1876" spans="1:5">
      <c r="A1876">
        <v>3749</v>
      </c>
      <c r="B1876" s="2">
        <v>20.543122</v>
      </c>
      <c r="C1876" s="2">
        <v>103.8323</v>
      </c>
      <c r="D1876" s="2">
        <v>364.28539000000001</v>
      </c>
      <c r="E1876" s="2">
        <v>12.789916</v>
      </c>
    </row>
    <row r="1877" spans="1:5">
      <c r="A1877">
        <v>3751</v>
      </c>
      <c r="B1877" s="2">
        <v>20.544218999999998</v>
      </c>
      <c r="C1877" s="2">
        <v>103.82871</v>
      </c>
      <c r="D1877" s="2">
        <v>364.55059</v>
      </c>
      <c r="E1877" s="2">
        <v>12.870483</v>
      </c>
    </row>
    <row r="1878" spans="1:5">
      <c r="A1878">
        <v>3753</v>
      </c>
      <c r="B1878" s="2">
        <v>20.552458000000001</v>
      </c>
      <c r="C1878" s="2">
        <v>103.82959</v>
      </c>
      <c r="D1878" s="2">
        <v>364.69364000000002</v>
      </c>
      <c r="E1878" s="2">
        <v>12.877197000000001</v>
      </c>
    </row>
    <row r="1879" spans="1:5">
      <c r="A1879">
        <v>3755</v>
      </c>
      <c r="B1879" s="2">
        <v>20.557911000000001</v>
      </c>
      <c r="C1879" s="2">
        <v>103.83498</v>
      </c>
      <c r="D1879" s="2">
        <v>364.75920000000002</v>
      </c>
      <c r="E1879" s="2">
        <v>12.79663</v>
      </c>
    </row>
    <row r="1880" spans="1:5">
      <c r="A1880">
        <v>3757</v>
      </c>
      <c r="B1880" s="2">
        <v>20.562805999999998</v>
      </c>
      <c r="C1880" s="2">
        <v>103.83498</v>
      </c>
      <c r="D1880" s="2">
        <v>364.89326</v>
      </c>
      <c r="E1880" s="2">
        <v>12.883910999999999</v>
      </c>
    </row>
    <row r="1881" spans="1:5">
      <c r="A1881">
        <v>3759</v>
      </c>
      <c r="B1881" s="2">
        <v>20.564979999999998</v>
      </c>
      <c r="C1881" s="2">
        <v>103.82756999999999</v>
      </c>
      <c r="D1881" s="2">
        <v>364.78811999999999</v>
      </c>
      <c r="E1881" s="2">
        <v>12.776489</v>
      </c>
    </row>
    <row r="1882" spans="1:5">
      <c r="A1882">
        <v>3761</v>
      </c>
      <c r="B1882" s="2">
        <v>20.564979999999998</v>
      </c>
      <c r="C1882" s="2">
        <v>103.8323</v>
      </c>
      <c r="D1882" s="2">
        <v>374.49345</v>
      </c>
      <c r="E1882" s="2">
        <v>12.816772</v>
      </c>
    </row>
    <row r="1883" spans="1:5">
      <c r="A1883">
        <v>3763</v>
      </c>
      <c r="B1883" s="2">
        <v>20.564979999999998</v>
      </c>
      <c r="C1883" s="2">
        <v>103.82939</v>
      </c>
      <c r="D1883" s="2">
        <v>432.88841000000002</v>
      </c>
      <c r="E1883" s="2">
        <v>12.877197000000001</v>
      </c>
    </row>
    <row r="1884" spans="1:5">
      <c r="A1884">
        <v>3765</v>
      </c>
      <c r="B1884" s="2">
        <v>20.566631999999998</v>
      </c>
      <c r="C1884" s="2">
        <v>103.82286999999999</v>
      </c>
      <c r="D1884" s="2">
        <v>443.29872</v>
      </c>
      <c r="E1884" s="2">
        <v>12.783203</v>
      </c>
    </row>
    <row r="1885" spans="1:5">
      <c r="A1885">
        <v>3767</v>
      </c>
      <c r="B1885" s="2">
        <v>20.570487</v>
      </c>
      <c r="C1885" s="2">
        <v>103.82353999999999</v>
      </c>
      <c r="D1885" s="2">
        <v>443.58152999999999</v>
      </c>
      <c r="E1885" s="2">
        <v>12.863769</v>
      </c>
    </row>
    <row r="1886" spans="1:5">
      <c r="A1886">
        <v>3769</v>
      </c>
      <c r="B1886" s="2">
        <v>20.575987999999999</v>
      </c>
      <c r="C1886" s="2">
        <v>103.83431</v>
      </c>
      <c r="D1886" s="2">
        <v>443.71174999999999</v>
      </c>
      <c r="E1886" s="2">
        <v>12.870483</v>
      </c>
    </row>
    <row r="1887" spans="1:5">
      <c r="A1887">
        <v>3771</v>
      </c>
      <c r="B1887" s="2">
        <v>20.579246999999999</v>
      </c>
      <c r="C1887" s="2">
        <v>103.82353999999999</v>
      </c>
      <c r="D1887" s="2">
        <v>443.83983000000001</v>
      </c>
      <c r="E1887" s="2">
        <v>12.79663</v>
      </c>
    </row>
    <row r="1888" spans="1:5">
      <c r="A1888">
        <v>3773</v>
      </c>
      <c r="B1888" s="2">
        <v>20.586862</v>
      </c>
      <c r="C1888" s="2">
        <v>103.82959</v>
      </c>
      <c r="D1888" s="2">
        <v>443.83049</v>
      </c>
      <c r="E1888" s="2">
        <v>12.883910999999999</v>
      </c>
    </row>
    <row r="1889" spans="1:5">
      <c r="A1889">
        <v>3775</v>
      </c>
      <c r="B1889" s="2">
        <v>20.586862</v>
      </c>
      <c r="C1889" s="2">
        <v>103.83611000000001</v>
      </c>
      <c r="D1889" s="2">
        <v>443.87673999999998</v>
      </c>
      <c r="E1889" s="2">
        <v>12.769774999999999</v>
      </c>
    </row>
    <row r="1890" spans="1:5">
      <c r="A1890">
        <v>3777</v>
      </c>
      <c r="B1890" s="2">
        <v>20.586862</v>
      </c>
      <c r="C1890" s="2">
        <v>103.82467</v>
      </c>
      <c r="D1890" s="2">
        <v>443.82677000000001</v>
      </c>
      <c r="E1890" s="2">
        <v>12.816772</v>
      </c>
    </row>
    <row r="1891" spans="1:5">
      <c r="A1891">
        <v>3779</v>
      </c>
      <c r="B1891" s="2">
        <v>20.586862</v>
      </c>
      <c r="C1891" s="2">
        <v>103.82624</v>
      </c>
      <c r="D1891" s="2">
        <v>470.39809000000002</v>
      </c>
      <c r="E1891" s="2">
        <v>12.877197000000001</v>
      </c>
    </row>
    <row r="1892" spans="1:5">
      <c r="A1892">
        <v>3781</v>
      </c>
      <c r="B1892" s="2">
        <v>20.588509999999999</v>
      </c>
      <c r="C1892" s="2">
        <v>103.82692</v>
      </c>
      <c r="D1892" s="2">
        <v>554.48522000000003</v>
      </c>
      <c r="E1892" s="2">
        <v>12.783203</v>
      </c>
    </row>
    <row r="1893" spans="1:5">
      <c r="A1893">
        <v>3783</v>
      </c>
      <c r="B1893" s="2">
        <v>20.595649999999999</v>
      </c>
      <c r="C1893" s="2">
        <v>103.8258</v>
      </c>
      <c r="D1893" s="2">
        <v>562.00217999999995</v>
      </c>
      <c r="E1893" s="2">
        <v>12.857055000000001</v>
      </c>
    </row>
    <row r="1894" spans="1:5">
      <c r="A1894">
        <v>3785</v>
      </c>
      <c r="B1894" s="2">
        <v>20.603296</v>
      </c>
      <c r="C1894" s="2">
        <v>103.83566</v>
      </c>
      <c r="D1894" s="2">
        <v>562.45087999999998</v>
      </c>
      <c r="E1894" s="2">
        <v>12.870483</v>
      </c>
    </row>
    <row r="1895" spans="1:5">
      <c r="A1895">
        <v>3787</v>
      </c>
      <c r="B1895" s="2">
        <v>20.606563000000001</v>
      </c>
      <c r="C1895" s="2">
        <v>103.82534</v>
      </c>
      <c r="D1895" s="2">
        <v>562.70822999999996</v>
      </c>
      <c r="E1895" s="2">
        <v>12.789916</v>
      </c>
    </row>
    <row r="1896" spans="1:5">
      <c r="A1896">
        <v>3789</v>
      </c>
      <c r="B1896" s="2">
        <v>20.608744000000002</v>
      </c>
      <c r="C1896" s="2">
        <v>103.83611000000001</v>
      </c>
      <c r="D1896" s="2">
        <v>562.68777</v>
      </c>
      <c r="E1896" s="2">
        <v>12.877197000000001</v>
      </c>
    </row>
    <row r="1897" spans="1:5">
      <c r="A1897">
        <v>3791</v>
      </c>
      <c r="B1897" s="2">
        <v>20.608744000000002</v>
      </c>
      <c r="C1897" s="2">
        <v>103.83454999999999</v>
      </c>
      <c r="D1897" s="2">
        <v>562.84097999999994</v>
      </c>
      <c r="E1897" s="2">
        <v>12.769774999999999</v>
      </c>
    </row>
    <row r="1898" spans="1:5">
      <c r="A1898">
        <v>3793</v>
      </c>
      <c r="B1898" s="2">
        <v>20.608744000000002</v>
      </c>
      <c r="C1898" s="2">
        <v>103.82940000000001</v>
      </c>
      <c r="D1898" s="2">
        <v>562.98154999999997</v>
      </c>
      <c r="E1898" s="2">
        <v>12.810058</v>
      </c>
    </row>
    <row r="1899" spans="1:5">
      <c r="A1899">
        <v>3795</v>
      </c>
      <c r="B1899" s="2">
        <v>20.608744000000002</v>
      </c>
      <c r="C1899" s="2">
        <v>103.90031</v>
      </c>
      <c r="D1899" s="2">
        <v>563.28773000000001</v>
      </c>
      <c r="E1899" s="2">
        <v>12.870483</v>
      </c>
    </row>
    <row r="1900" spans="1:5">
      <c r="A1900">
        <v>3797</v>
      </c>
      <c r="B1900" s="2">
        <v>20.614252</v>
      </c>
      <c r="C1900" s="2">
        <v>103.81882</v>
      </c>
      <c r="D1900" s="2">
        <v>783.15305000000001</v>
      </c>
      <c r="E1900" s="2">
        <v>12.776489</v>
      </c>
    </row>
    <row r="1901" spans="1:5">
      <c r="A1901">
        <v>3799</v>
      </c>
      <c r="B1901" s="2">
        <v>20.619758999999998</v>
      </c>
      <c r="C1901" s="2">
        <v>103.83498</v>
      </c>
      <c r="D1901" s="2">
        <v>1117.3788999999999</v>
      </c>
      <c r="E1901" s="2">
        <v>12.843627</v>
      </c>
    </row>
    <row r="1902" spans="1:5">
      <c r="A1902">
        <v>3801</v>
      </c>
      <c r="B1902" s="2">
        <v>20.620849</v>
      </c>
      <c r="C1902" s="2">
        <v>103.83498</v>
      </c>
      <c r="D1902" s="2">
        <v>1130.4566</v>
      </c>
      <c r="E1902" s="2">
        <v>12.863769</v>
      </c>
    </row>
    <row r="1903" spans="1:5">
      <c r="A1903">
        <v>3803</v>
      </c>
      <c r="B1903" s="2">
        <v>20.630645000000001</v>
      </c>
      <c r="C1903" s="2">
        <v>103.83611000000001</v>
      </c>
      <c r="D1903" s="2">
        <v>1131.9892</v>
      </c>
      <c r="E1903" s="2">
        <v>12.783203</v>
      </c>
    </row>
    <row r="1904" spans="1:5">
      <c r="A1904">
        <v>3805</v>
      </c>
      <c r="B1904" s="2">
        <v>20.630645000000001</v>
      </c>
      <c r="C1904" s="2">
        <v>103.83498</v>
      </c>
      <c r="D1904" s="2">
        <v>1132.9048</v>
      </c>
      <c r="E1904" s="2">
        <v>12.877197000000001</v>
      </c>
    </row>
    <row r="1905" spans="1:5">
      <c r="A1905">
        <v>3807</v>
      </c>
      <c r="B1905" s="2">
        <v>20.630645000000001</v>
      </c>
      <c r="C1905" s="2">
        <v>103.83498</v>
      </c>
      <c r="D1905" s="2">
        <v>1133.5661</v>
      </c>
      <c r="E1905" s="2">
        <v>12.763061</v>
      </c>
    </row>
    <row r="1906" spans="1:5">
      <c r="A1906">
        <v>3809</v>
      </c>
      <c r="B1906" s="2">
        <v>20.630645000000001</v>
      </c>
      <c r="C1906" s="2">
        <v>103.83498</v>
      </c>
      <c r="D1906" s="2">
        <v>1133.5332000000001</v>
      </c>
      <c r="E1906" s="2">
        <v>12.803343999999999</v>
      </c>
    </row>
    <row r="1907" spans="1:5">
      <c r="A1907">
        <v>3811</v>
      </c>
      <c r="B1907" s="2">
        <v>20.630645000000001</v>
      </c>
      <c r="C1907" s="2">
        <v>103.83074000000001</v>
      </c>
      <c r="D1907" s="2">
        <v>1133.8859</v>
      </c>
      <c r="E1907" s="2">
        <v>12.870483</v>
      </c>
    </row>
    <row r="1908" spans="1:5">
      <c r="A1908">
        <v>3813</v>
      </c>
      <c r="B1908" s="2">
        <v>20.637805</v>
      </c>
      <c r="C1908" s="2">
        <v>103.82756999999999</v>
      </c>
      <c r="D1908" s="2">
        <v>1132.8432</v>
      </c>
      <c r="E1908" s="2">
        <v>12.769774999999999</v>
      </c>
    </row>
    <row r="1909" spans="1:5">
      <c r="A1909">
        <v>3815</v>
      </c>
      <c r="B1909" s="2">
        <v>20.647660999999999</v>
      </c>
      <c r="C1909" s="2">
        <v>103.8222</v>
      </c>
      <c r="D1909" s="2">
        <v>582.8587</v>
      </c>
      <c r="E1909" s="2">
        <v>12.836914</v>
      </c>
    </row>
    <row r="1910" spans="1:5">
      <c r="A1910">
        <v>3817</v>
      </c>
      <c r="B1910" s="2">
        <v>20.652564999999999</v>
      </c>
      <c r="C1910" s="2">
        <v>103.8222</v>
      </c>
      <c r="D1910" s="2">
        <v>18.885840999999999</v>
      </c>
      <c r="E1910" s="2">
        <v>12.863769</v>
      </c>
    </row>
    <row r="1911" spans="1:5">
      <c r="A1911">
        <v>3819</v>
      </c>
      <c r="B1911" s="2">
        <v>20.652564999999999</v>
      </c>
      <c r="C1911" s="2">
        <v>103.82555000000001</v>
      </c>
      <c r="D1911" s="2">
        <v>4.9200124000000001</v>
      </c>
      <c r="E1911" s="2">
        <v>12.783203</v>
      </c>
    </row>
    <row r="1912" spans="1:5">
      <c r="A1912">
        <v>3821</v>
      </c>
      <c r="B1912" s="2">
        <v>20.652564999999999</v>
      </c>
      <c r="C1912" s="2">
        <v>103.8249</v>
      </c>
      <c r="D1912" s="2">
        <v>1.6521878999999999</v>
      </c>
      <c r="E1912" s="2">
        <v>12.877197000000001</v>
      </c>
    </row>
    <row r="1913" spans="1:5">
      <c r="A1913">
        <v>3823</v>
      </c>
      <c r="B1913" s="2">
        <v>20.652564999999999</v>
      </c>
      <c r="C1913" s="2">
        <v>103.82153</v>
      </c>
      <c r="D1913" s="2">
        <v>3.4778498999999997E-2</v>
      </c>
      <c r="E1913" s="2">
        <v>12.763061</v>
      </c>
    </row>
    <row r="1914" spans="1:5">
      <c r="A1914">
        <v>3825</v>
      </c>
      <c r="B1914" s="2">
        <v>20.652564999999999</v>
      </c>
      <c r="C1914" s="2">
        <v>103.82264000000001</v>
      </c>
      <c r="D1914" s="2">
        <v>-0.93405532000000002</v>
      </c>
      <c r="E1914" s="2">
        <v>12.803343999999999</v>
      </c>
    </row>
    <row r="1915" spans="1:5">
      <c r="A1915">
        <v>3827</v>
      </c>
      <c r="B1915" s="2">
        <v>20.656970999999999</v>
      </c>
      <c r="C1915" s="2">
        <v>103.82558</v>
      </c>
      <c r="D1915" s="2">
        <v>-1.4331943</v>
      </c>
      <c r="E1915" s="2">
        <v>12.863769</v>
      </c>
    </row>
    <row r="1916" spans="1:5">
      <c r="A1916">
        <v>3829</v>
      </c>
      <c r="B1916" s="2">
        <v>20.663573</v>
      </c>
      <c r="C1916" s="2">
        <v>103.82153</v>
      </c>
      <c r="D1916" s="2">
        <v>-1.9337044999999999</v>
      </c>
      <c r="E1916" s="2">
        <v>12.769774999999999</v>
      </c>
    </row>
    <row r="1917" spans="1:5">
      <c r="A1917">
        <v>3831</v>
      </c>
      <c r="B1917" s="2">
        <v>20.664664999999999</v>
      </c>
      <c r="C1917" s="2">
        <v>103.82153</v>
      </c>
      <c r="D1917" s="2">
        <v>-2.1231851000000002</v>
      </c>
      <c r="E1917" s="2">
        <v>12.8302</v>
      </c>
    </row>
    <row r="1918" spans="1:5">
      <c r="A1918">
        <v>3833</v>
      </c>
      <c r="B1918" s="2">
        <v>20.671752999999999</v>
      </c>
      <c r="C1918" s="2">
        <v>103.82264000000001</v>
      </c>
      <c r="D1918" s="2">
        <v>-2.4087605000000001</v>
      </c>
      <c r="E1918" s="2">
        <v>12.863769</v>
      </c>
    </row>
    <row r="1919" spans="1:5">
      <c r="A1919">
        <v>3835</v>
      </c>
      <c r="B1919" s="2">
        <v>20.674479000000002</v>
      </c>
      <c r="C1919" s="2">
        <v>103.82264000000001</v>
      </c>
      <c r="D1919" s="2">
        <v>-2.5879631000000001</v>
      </c>
      <c r="E1919" s="2">
        <v>12.776489</v>
      </c>
    </row>
    <row r="1920" spans="1:5">
      <c r="A1920">
        <v>3837</v>
      </c>
      <c r="B1920" s="2">
        <v>20.674479000000002</v>
      </c>
      <c r="C1920" s="2">
        <v>103.82153</v>
      </c>
      <c r="D1920" s="2">
        <v>-2.7145470999999999</v>
      </c>
      <c r="E1920" s="2">
        <v>12.870483</v>
      </c>
    </row>
    <row r="1921" spans="1:5">
      <c r="A1921">
        <v>3839</v>
      </c>
      <c r="B1921" s="2">
        <v>20.674479000000002</v>
      </c>
      <c r="C1921" s="2">
        <v>103.82264000000001</v>
      </c>
      <c r="D1921" s="2">
        <v>-2.7819446999999999</v>
      </c>
      <c r="E1921" s="2">
        <v>12.756347</v>
      </c>
    </row>
    <row r="1922" spans="1:5">
      <c r="A1922">
        <v>3841</v>
      </c>
      <c r="B1922" s="2">
        <v>20.674479000000002</v>
      </c>
      <c r="C1922" s="2">
        <v>103.82153</v>
      </c>
      <c r="D1922" s="2">
        <v>-2.9017686</v>
      </c>
      <c r="E1922" s="2">
        <v>12.79663</v>
      </c>
    </row>
    <row r="1923" spans="1:5">
      <c r="A1923">
        <v>3843</v>
      </c>
      <c r="B1923" s="2">
        <v>20.678884</v>
      </c>
      <c r="C1923" s="2">
        <v>103.82153</v>
      </c>
      <c r="D1923" s="2">
        <v>-3.0888977</v>
      </c>
      <c r="E1923" s="2">
        <v>12.863769</v>
      </c>
    </row>
    <row r="1924" spans="1:5">
      <c r="A1924">
        <v>3845</v>
      </c>
      <c r="B1924" s="2">
        <v>20.686558999999999</v>
      </c>
      <c r="C1924" s="2">
        <v>103.8222</v>
      </c>
      <c r="D1924" s="2">
        <v>-3.0521855000000002</v>
      </c>
      <c r="E1924" s="2">
        <v>12.763061</v>
      </c>
    </row>
    <row r="1925" spans="1:5">
      <c r="A1925">
        <v>3847</v>
      </c>
      <c r="B1925" s="2">
        <v>20.696411000000001</v>
      </c>
      <c r="C1925" s="2">
        <v>103.82379</v>
      </c>
      <c r="D1925" s="2">
        <v>-3.1448923999999998</v>
      </c>
      <c r="E1925" s="2">
        <v>12.823486000000001</v>
      </c>
    </row>
    <row r="1926" spans="1:5">
      <c r="A1926">
        <v>3849</v>
      </c>
      <c r="B1926" s="2">
        <v>20.696411000000001</v>
      </c>
      <c r="C1926" s="2">
        <v>103.8222</v>
      </c>
      <c r="D1926" s="2">
        <v>-3.2352547</v>
      </c>
      <c r="E1926" s="2">
        <v>12.863769</v>
      </c>
    </row>
    <row r="1927" spans="1:5">
      <c r="A1927">
        <v>3851</v>
      </c>
      <c r="B1927" s="2">
        <v>20.696411000000001</v>
      </c>
      <c r="C1927" s="2">
        <v>103.82153</v>
      </c>
      <c r="D1927" s="2">
        <v>-3.2733428</v>
      </c>
      <c r="E1927" s="2">
        <v>12.776489</v>
      </c>
    </row>
    <row r="1928" spans="1:5">
      <c r="A1928">
        <v>3853</v>
      </c>
      <c r="B1928" s="2">
        <v>20.696411000000001</v>
      </c>
      <c r="C1928" s="2">
        <v>103.82803</v>
      </c>
      <c r="D1928" s="2">
        <v>-3.3718712000000002</v>
      </c>
      <c r="E1928" s="2">
        <v>12.870483</v>
      </c>
    </row>
    <row r="1929" spans="1:5">
      <c r="A1929">
        <v>3855</v>
      </c>
      <c r="B1929" s="2">
        <v>20.696961000000002</v>
      </c>
      <c r="C1929" s="2">
        <v>103.82783000000001</v>
      </c>
      <c r="D1929" s="2">
        <v>-3.3682962999999999</v>
      </c>
      <c r="E1929" s="2">
        <v>12.850341</v>
      </c>
    </row>
    <row r="1930" spans="1:5">
      <c r="A1930">
        <v>3857</v>
      </c>
      <c r="B1930" s="2">
        <v>20.696961000000002</v>
      </c>
      <c r="C1930" s="2">
        <v>103.82353999999999</v>
      </c>
      <c r="D1930" s="2">
        <v>-3.3820774</v>
      </c>
      <c r="E1930" s="2">
        <v>12.789916</v>
      </c>
    </row>
    <row r="1931" spans="1:5">
      <c r="A1931">
        <v>3859</v>
      </c>
      <c r="B1931" s="2">
        <v>20.703022000000001</v>
      </c>
      <c r="C1931" s="2">
        <v>103.82825</v>
      </c>
      <c r="D1931" s="2">
        <v>-3.4687093999999998</v>
      </c>
      <c r="E1931" s="2">
        <v>12.863769</v>
      </c>
    </row>
    <row r="1932" spans="1:5">
      <c r="A1932">
        <v>3861</v>
      </c>
      <c r="B1932" s="2">
        <v>20.709605</v>
      </c>
      <c r="C1932" s="2">
        <v>103.82467</v>
      </c>
      <c r="D1932" s="2">
        <v>-3.4766528000000001</v>
      </c>
      <c r="E1932" s="2">
        <v>12.763061</v>
      </c>
    </row>
    <row r="1933" spans="1:5">
      <c r="A1933">
        <v>3863</v>
      </c>
      <c r="B1933" s="2">
        <v>20.718330999999999</v>
      </c>
      <c r="C1933" s="2">
        <v>103.82624</v>
      </c>
      <c r="D1933" s="2">
        <v>-3.5124447000000001</v>
      </c>
      <c r="E1933" s="2">
        <v>12.823486000000001</v>
      </c>
    </row>
    <row r="1934" spans="1:5">
      <c r="A1934">
        <v>3865</v>
      </c>
      <c r="B1934" s="2">
        <v>20.718330999999999</v>
      </c>
      <c r="C1934" s="2">
        <v>103.82153</v>
      </c>
      <c r="D1934" s="2">
        <v>-3.5505137000000002</v>
      </c>
      <c r="E1934" s="2">
        <v>12.857055000000001</v>
      </c>
    </row>
    <row r="1935" spans="1:5">
      <c r="A1935">
        <v>3867</v>
      </c>
      <c r="B1935" s="2">
        <v>20.718330999999999</v>
      </c>
      <c r="C1935" s="2">
        <v>103.82153</v>
      </c>
      <c r="D1935" s="2">
        <v>-3.5919756</v>
      </c>
      <c r="E1935" s="2">
        <v>12.769774999999999</v>
      </c>
    </row>
    <row r="1936" spans="1:5">
      <c r="A1936">
        <v>3869</v>
      </c>
      <c r="B1936" s="2">
        <v>20.718330999999999</v>
      </c>
      <c r="C1936" s="2">
        <v>103.82153</v>
      </c>
      <c r="D1936" s="2">
        <v>-3.6479045999999999</v>
      </c>
      <c r="E1936" s="2">
        <v>12.863769</v>
      </c>
    </row>
    <row r="1937" spans="1:5">
      <c r="A1937">
        <v>3871</v>
      </c>
      <c r="B1937" s="2">
        <v>20.718330999999999</v>
      </c>
      <c r="C1937" s="2">
        <v>104.00266000000001</v>
      </c>
      <c r="D1937" s="2">
        <v>-3.5931193000000001</v>
      </c>
      <c r="E1937" s="2">
        <v>12.850341</v>
      </c>
    </row>
    <row r="1938" spans="1:5">
      <c r="A1938">
        <v>3873</v>
      </c>
      <c r="B1938" s="2">
        <v>20.719436999999999</v>
      </c>
      <c r="C1938" s="2">
        <v>103.75821000000001</v>
      </c>
      <c r="D1938" s="2">
        <v>59.707551000000002</v>
      </c>
      <c r="E1938" s="2">
        <v>12.789916</v>
      </c>
    </row>
    <row r="1939" spans="1:5">
      <c r="A1939">
        <v>3875</v>
      </c>
      <c r="B1939" s="2">
        <v>20.723288</v>
      </c>
      <c r="C1939" s="2">
        <v>103.83498</v>
      </c>
      <c r="D1939" s="2">
        <v>226.51801</v>
      </c>
      <c r="E1939" s="2">
        <v>12.863769</v>
      </c>
    </row>
    <row r="1940" spans="1:5">
      <c r="A1940">
        <v>3877</v>
      </c>
      <c r="B1940" s="2">
        <v>20.733740000000001</v>
      </c>
      <c r="C1940" s="2">
        <v>103.83229</v>
      </c>
      <c r="D1940" s="2">
        <v>238.47961000000001</v>
      </c>
      <c r="E1940" s="2">
        <v>12.763061</v>
      </c>
    </row>
    <row r="1941" spans="1:5">
      <c r="A1941">
        <v>3879</v>
      </c>
      <c r="B1941" s="2">
        <v>20.738109999999999</v>
      </c>
      <c r="C1941" s="2">
        <v>103.83208</v>
      </c>
      <c r="D1941" s="2">
        <v>239.29904999999999</v>
      </c>
      <c r="E1941" s="2">
        <v>12.816772</v>
      </c>
    </row>
    <row r="1942" spans="1:5">
      <c r="A1942">
        <v>3881</v>
      </c>
      <c r="B1942" s="2">
        <v>20.740293999999999</v>
      </c>
      <c r="C1942" s="2">
        <v>103.83117</v>
      </c>
      <c r="D1942" s="2">
        <v>239.63903999999999</v>
      </c>
      <c r="E1942" s="2">
        <v>12.857055000000001</v>
      </c>
    </row>
    <row r="1943" spans="1:5">
      <c r="A1943">
        <v>3883</v>
      </c>
      <c r="B1943" s="2">
        <v>20.740293999999999</v>
      </c>
      <c r="C1943" s="2">
        <v>103.82961</v>
      </c>
      <c r="D1943" s="2">
        <v>239.88346999999999</v>
      </c>
      <c r="E1943" s="2">
        <v>12.769774999999999</v>
      </c>
    </row>
    <row r="1944" spans="1:5">
      <c r="A1944">
        <v>3885</v>
      </c>
      <c r="B1944" s="2">
        <v>20.740293999999999</v>
      </c>
      <c r="C1944" s="2">
        <v>103.82423</v>
      </c>
      <c r="D1944" s="2">
        <v>239.94087999999999</v>
      </c>
      <c r="E1944" s="2">
        <v>12.863769</v>
      </c>
    </row>
    <row r="1945" spans="1:5">
      <c r="A1945">
        <v>3887</v>
      </c>
      <c r="B1945" s="2">
        <v>20.740293999999999</v>
      </c>
      <c r="C1945" s="2">
        <v>103.82153</v>
      </c>
      <c r="D1945" s="2">
        <v>240.01455000000001</v>
      </c>
      <c r="E1945" s="2">
        <v>12.850341</v>
      </c>
    </row>
    <row r="1946" spans="1:5">
      <c r="A1946">
        <v>3889</v>
      </c>
      <c r="B1946" s="2">
        <v>20.742504</v>
      </c>
      <c r="C1946" s="2">
        <v>103.82128</v>
      </c>
      <c r="D1946" s="2">
        <v>240.03975</v>
      </c>
      <c r="E1946" s="2">
        <v>12.783203</v>
      </c>
    </row>
    <row r="1947" spans="1:5">
      <c r="A1947">
        <v>3891</v>
      </c>
      <c r="B1947" s="2">
        <v>20.752434000000001</v>
      </c>
      <c r="C1947" s="2">
        <v>103.82264000000001</v>
      </c>
      <c r="D1947" s="2">
        <v>282.66138999999998</v>
      </c>
      <c r="E1947" s="2">
        <v>12.863769</v>
      </c>
    </row>
    <row r="1948" spans="1:5">
      <c r="A1948">
        <v>3893</v>
      </c>
      <c r="B1948" s="2">
        <v>20.756803999999999</v>
      </c>
      <c r="C1948" s="2">
        <v>103.82264000000001</v>
      </c>
      <c r="D1948" s="2">
        <v>360.49169999999998</v>
      </c>
      <c r="E1948" s="2">
        <v>12.756347</v>
      </c>
    </row>
    <row r="1949" spans="1:5">
      <c r="A1949">
        <v>3895</v>
      </c>
      <c r="B1949" s="2">
        <v>20.762267000000001</v>
      </c>
      <c r="C1949" s="2">
        <v>103.82491</v>
      </c>
      <c r="D1949" s="2">
        <v>364.02256</v>
      </c>
      <c r="E1949" s="2">
        <v>12.810058</v>
      </c>
    </row>
    <row r="1950" spans="1:5">
      <c r="A1950">
        <v>3897</v>
      </c>
      <c r="B1950" s="2">
        <v>20.762267000000001</v>
      </c>
      <c r="C1950" s="2">
        <v>103.82379</v>
      </c>
      <c r="D1950" s="2">
        <v>364.41681</v>
      </c>
      <c r="E1950" s="2">
        <v>12.857055000000001</v>
      </c>
    </row>
    <row r="1951" spans="1:5">
      <c r="A1951">
        <v>3899</v>
      </c>
      <c r="B1951" s="2">
        <v>20.762267000000001</v>
      </c>
      <c r="C1951" s="2">
        <v>103.82264000000001</v>
      </c>
      <c r="D1951" s="2">
        <v>364.70558</v>
      </c>
      <c r="E1951" s="2">
        <v>12.769774999999999</v>
      </c>
    </row>
    <row r="1952" spans="1:5">
      <c r="A1952">
        <v>3901</v>
      </c>
      <c r="B1952" s="2">
        <v>20.762267000000001</v>
      </c>
      <c r="C1952" s="2">
        <v>103.82153</v>
      </c>
      <c r="D1952" s="2">
        <v>364.79942</v>
      </c>
      <c r="E1952" s="2">
        <v>12.863769</v>
      </c>
    </row>
    <row r="1953" spans="1:5">
      <c r="A1953">
        <v>3903</v>
      </c>
      <c r="B1953" s="2">
        <v>20.762267000000001</v>
      </c>
      <c r="C1953" s="2">
        <v>103.82264000000001</v>
      </c>
      <c r="D1953" s="2">
        <v>364.74768999999998</v>
      </c>
      <c r="E1953" s="2">
        <v>12.850341</v>
      </c>
    </row>
    <row r="1954" spans="1:5">
      <c r="A1954">
        <v>3905</v>
      </c>
      <c r="B1954" s="2">
        <v>20.762267000000001</v>
      </c>
      <c r="C1954" s="2">
        <v>103.82850000000001</v>
      </c>
      <c r="D1954" s="2">
        <v>364.82290999999998</v>
      </c>
      <c r="E1954" s="2">
        <v>12.783203</v>
      </c>
    </row>
    <row r="1955" spans="1:5">
      <c r="A1955">
        <v>3907</v>
      </c>
      <c r="B1955" s="2">
        <v>20.771625</v>
      </c>
      <c r="C1955" s="2">
        <v>103.82423</v>
      </c>
      <c r="D1955" s="2">
        <v>364.96996000000001</v>
      </c>
      <c r="E1955" s="2">
        <v>12.863769</v>
      </c>
    </row>
    <row r="1956" spans="1:5">
      <c r="A1956">
        <v>3909</v>
      </c>
      <c r="B1956" s="2">
        <v>20.782551000000002</v>
      </c>
      <c r="C1956" s="2">
        <v>103.82264000000001</v>
      </c>
      <c r="D1956" s="2">
        <v>403.5222</v>
      </c>
      <c r="E1956" s="2">
        <v>12.756347</v>
      </c>
    </row>
    <row r="1957" spans="1:5">
      <c r="A1957">
        <v>3911</v>
      </c>
      <c r="B1957" s="2">
        <v>20.784189000000001</v>
      </c>
      <c r="C1957" s="2">
        <v>103.82468</v>
      </c>
      <c r="D1957" s="2">
        <v>442.42944</v>
      </c>
      <c r="E1957" s="2">
        <v>12.810058</v>
      </c>
    </row>
    <row r="1958" spans="1:5">
      <c r="A1958">
        <v>3913</v>
      </c>
      <c r="B1958" s="2">
        <v>20.784189000000001</v>
      </c>
      <c r="C1958" s="2">
        <v>103.82264000000001</v>
      </c>
      <c r="D1958" s="2">
        <v>443.53399000000002</v>
      </c>
      <c r="E1958" s="2">
        <v>12.857055000000001</v>
      </c>
    </row>
    <row r="1959" spans="1:5">
      <c r="A1959">
        <v>3915</v>
      </c>
      <c r="B1959" s="2">
        <v>20.784189000000001</v>
      </c>
      <c r="C1959" s="2">
        <v>103.82264000000001</v>
      </c>
      <c r="D1959" s="2">
        <v>443.80878999999999</v>
      </c>
      <c r="E1959" s="2">
        <v>12.763061</v>
      </c>
    </row>
    <row r="1960" spans="1:5">
      <c r="A1960">
        <v>3917</v>
      </c>
      <c r="B1960" s="2">
        <v>20.784189000000001</v>
      </c>
      <c r="C1960" s="2">
        <v>103.82379</v>
      </c>
      <c r="D1960" s="2">
        <v>443.81427000000002</v>
      </c>
      <c r="E1960" s="2">
        <v>12.857055000000001</v>
      </c>
    </row>
    <row r="1961" spans="1:5">
      <c r="A1961">
        <v>3919</v>
      </c>
      <c r="B1961" s="2">
        <v>20.784189000000001</v>
      </c>
      <c r="C1961" s="2">
        <v>103.8222</v>
      </c>
      <c r="D1961" s="2">
        <v>443.98298</v>
      </c>
      <c r="E1961" s="2">
        <v>12.850341</v>
      </c>
    </row>
    <row r="1962" spans="1:5">
      <c r="A1962">
        <v>3921</v>
      </c>
      <c r="B1962" s="2">
        <v>20.788606999999999</v>
      </c>
      <c r="C1962" s="2">
        <v>103.82738000000001</v>
      </c>
      <c r="D1962" s="2">
        <v>444.10275999999999</v>
      </c>
      <c r="E1962" s="2">
        <v>12.776489</v>
      </c>
    </row>
    <row r="1963" spans="1:5">
      <c r="A1963">
        <v>3923</v>
      </c>
      <c r="B1963" s="2">
        <v>20.794664999999998</v>
      </c>
      <c r="C1963" s="2">
        <v>103.82264000000001</v>
      </c>
      <c r="D1963" s="2">
        <v>444.01578000000001</v>
      </c>
      <c r="E1963" s="2">
        <v>12.863769</v>
      </c>
    </row>
    <row r="1964" spans="1:5">
      <c r="A1964">
        <v>3925</v>
      </c>
      <c r="B1964" s="2">
        <v>20.805613000000001</v>
      </c>
      <c r="C1964" s="2">
        <v>103.81547999999999</v>
      </c>
      <c r="D1964" s="2">
        <v>445.74865999999997</v>
      </c>
      <c r="E1964" s="2">
        <v>12.749632999999999</v>
      </c>
    </row>
    <row r="1965" spans="1:5">
      <c r="A1965">
        <v>3927</v>
      </c>
      <c r="B1965" s="2">
        <v>20.806162</v>
      </c>
      <c r="C1965" s="2">
        <v>103.82649000000001</v>
      </c>
      <c r="D1965" s="2">
        <v>519.89197000000001</v>
      </c>
      <c r="E1965" s="2">
        <v>12.803343999999999</v>
      </c>
    </row>
    <row r="1966" spans="1:5">
      <c r="A1966">
        <v>3929</v>
      </c>
      <c r="B1966" s="2">
        <v>20.806162</v>
      </c>
      <c r="C1966" s="2">
        <v>103.81882</v>
      </c>
      <c r="D1966" s="2">
        <v>561.54669999999999</v>
      </c>
      <c r="E1966" s="2">
        <v>12.850341</v>
      </c>
    </row>
    <row r="1967" spans="1:5">
      <c r="A1967">
        <v>3931</v>
      </c>
      <c r="B1967" s="2">
        <v>20.806162</v>
      </c>
      <c r="C1967" s="2">
        <v>103.82153</v>
      </c>
      <c r="D1967" s="2">
        <v>562.36224000000004</v>
      </c>
      <c r="E1967" s="2">
        <v>12.763061</v>
      </c>
    </row>
    <row r="1968" spans="1:5">
      <c r="A1968">
        <v>3933</v>
      </c>
      <c r="B1968" s="2">
        <v>20.806162</v>
      </c>
      <c r="C1968" s="2">
        <v>103.82153</v>
      </c>
      <c r="D1968" s="2">
        <v>562.60870999999997</v>
      </c>
      <c r="E1968" s="2">
        <v>12.850341</v>
      </c>
    </row>
    <row r="1969" spans="1:5">
      <c r="A1969">
        <v>3935</v>
      </c>
      <c r="B1969" s="2">
        <v>20.806162</v>
      </c>
      <c r="C1969" s="2">
        <v>103.82153</v>
      </c>
      <c r="D1969" s="2">
        <v>562.72621000000004</v>
      </c>
      <c r="E1969" s="2">
        <v>12.850341</v>
      </c>
    </row>
    <row r="1970" spans="1:5">
      <c r="A1970">
        <v>3937</v>
      </c>
      <c r="B1970" s="2">
        <v>20.810575</v>
      </c>
      <c r="C1970" s="2">
        <v>103.82467</v>
      </c>
      <c r="D1970" s="2">
        <v>563.10628999999994</v>
      </c>
      <c r="E1970" s="2">
        <v>12.776489</v>
      </c>
    </row>
    <row r="1971" spans="1:5">
      <c r="A1971">
        <v>3939</v>
      </c>
      <c r="B1971" s="2">
        <v>20.818273999999999</v>
      </c>
      <c r="C1971" s="2">
        <v>103.82153</v>
      </c>
      <c r="D1971" s="2">
        <v>563.01621999999998</v>
      </c>
      <c r="E1971" s="2">
        <v>12.857055000000001</v>
      </c>
    </row>
    <row r="1972" spans="1:5">
      <c r="A1972">
        <v>3941</v>
      </c>
      <c r="B1972" s="2">
        <v>20.828156</v>
      </c>
      <c r="C1972" s="2">
        <v>103.82803</v>
      </c>
      <c r="D1972" s="2">
        <v>562.80622000000005</v>
      </c>
      <c r="E1972" s="2">
        <v>12.749632999999999</v>
      </c>
    </row>
    <row r="1973" spans="1:5">
      <c r="A1973">
        <v>3943</v>
      </c>
      <c r="B1973" s="2">
        <v>20.828156</v>
      </c>
      <c r="C1973" s="2">
        <v>103.88257</v>
      </c>
      <c r="D1973" s="2">
        <v>600.6422</v>
      </c>
      <c r="E1973" s="2">
        <v>12.79663</v>
      </c>
    </row>
    <row r="1974" spans="1:5">
      <c r="A1974">
        <v>3945</v>
      </c>
      <c r="B1974" s="2">
        <v>20.828156</v>
      </c>
      <c r="C1974" s="2">
        <v>103.82264000000001</v>
      </c>
      <c r="D1974" s="2">
        <v>1014.6516</v>
      </c>
      <c r="E1974" s="2">
        <v>12.850341</v>
      </c>
    </row>
    <row r="1975" spans="1:5">
      <c r="A1975">
        <v>3947</v>
      </c>
      <c r="B1975" s="2">
        <v>20.828156</v>
      </c>
      <c r="C1975" s="2">
        <v>103.82264000000001</v>
      </c>
      <c r="D1975" s="2">
        <v>1128.8706999999999</v>
      </c>
      <c r="E1975" s="2">
        <v>12.756347</v>
      </c>
    </row>
    <row r="1976" spans="1:5">
      <c r="A1976">
        <v>3949</v>
      </c>
      <c r="B1976" s="2">
        <v>20.828156</v>
      </c>
      <c r="C1976" s="2">
        <v>103.82264000000001</v>
      </c>
      <c r="D1976" s="2">
        <v>1131.9024999999999</v>
      </c>
      <c r="E1976" s="2">
        <v>12.843627</v>
      </c>
    </row>
    <row r="1977" spans="1:5">
      <c r="A1977">
        <v>3951</v>
      </c>
      <c r="B1977" s="2">
        <v>20.828156</v>
      </c>
      <c r="C1977" s="2">
        <v>103.82153</v>
      </c>
      <c r="D1977" s="2">
        <v>1133.2417</v>
      </c>
      <c r="E1977" s="2">
        <v>12.850341</v>
      </c>
    </row>
    <row r="1978" spans="1:5">
      <c r="A1978">
        <v>3953</v>
      </c>
      <c r="B1978" s="2">
        <v>20.833114999999999</v>
      </c>
      <c r="C1978" s="2">
        <v>103.82491</v>
      </c>
      <c r="D1978" s="2">
        <v>1133.7291</v>
      </c>
      <c r="E1978" s="2">
        <v>12.776489</v>
      </c>
    </row>
    <row r="1979" spans="1:5">
      <c r="A1979">
        <v>3955</v>
      </c>
      <c r="B1979" s="2">
        <v>20.839700000000001</v>
      </c>
      <c r="C1979" s="2">
        <v>103.82264000000001</v>
      </c>
      <c r="D1979" s="2">
        <v>1134.2653</v>
      </c>
      <c r="E1979" s="2">
        <v>12.850341</v>
      </c>
    </row>
    <row r="1980" spans="1:5">
      <c r="A1980">
        <v>3957</v>
      </c>
      <c r="B1980" s="2">
        <v>20.850128999999999</v>
      </c>
      <c r="C1980" s="2">
        <v>103.82153</v>
      </c>
      <c r="D1980" s="2">
        <v>1134.4376999999999</v>
      </c>
      <c r="E1980" s="2">
        <v>12.749632999999999</v>
      </c>
    </row>
    <row r="1981" spans="1:5">
      <c r="A1981">
        <v>3959</v>
      </c>
      <c r="B1981" s="2">
        <v>20.850128999999999</v>
      </c>
      <c r="C1981" s="2">
        <v>103.81748</v>
      </c>
      <c r="D1981" s="2">
        <v>1134.587</v>
      </c>
      <c r="E1981" s="2">
        <v>12.79663</v>
      </c>
    </row>
    <row r="1982" spans="1:5">
      <c r="A1982">
        <v>3961</v>
      </c>
      <c r="B1982" s="2">
        <v>20.850128999999999</v>
      </c>
      <c r="C1982" s="2">
        <v>103.81995999999999</v>
      </c>
      <c r="D1982" s="2">
        <v>1006.5896</v>
      </c>
      <c r="E1982" s="2">
        <v>12.857055000000001</v>
      </c>
    </row>
    <row r="1983" spans="1:5">
      <c r="A1983">
        <v>3963</v>
      </c>
      <c r="B1983" s="2">
        <v>20.850128999999999</v>
      </c>
      <c r="C1983" s="2">
        <v>103.81433</v>
      </c>
      <c r="D1983" s="2">
        <v>167.26384999999999</v>
      </c>
      <c r="E1983" s="2">
        <v>12.763061</v>
      </c>
    </row>
    <row r="1984" spans="1:5">
      <c r="A1984">
        <v>3965</v>
      </c>
      <c r="B1984" s="2">
        <v>20.850128999999999</v>
      </c>
      <c r="C1984" s="2">
        <v>103.81253</v>
      </c>
      <c r="D1984" s="2">
        <v>8.1857824000000008</v>
      </c>
      <c r="E1984" s="2">
        <v>12.836914</v>
      </c>
    </row>
    <row r="1985" spans="1:5">
      <c r="A1985">
        <v>3967</v>
      </c>
      <c r="B1985" s="2">
        <v>20.850128999999999</v>
      </c>
      <c r="C1985" s="2">
        <v>103.81929</v>
      </c>
      <c r="D1985" s="2">
        <v>2.7887523000000001</v>
      </c>
      <c r="E1985" s="2">
        <v>12.850341</v>
      </c>
    </row>
    <row r="1986" spans="1:5">
      <c r="A1986">
        <v>3969</v>
      </c>
      <c r="B1986" s="2">
        <v>20.855097000000001</v>
      </c>
      <c r="C1986" s="2">
        <v>103.82379</v>
      </c>
      <c r="D1986" s="2">
        <v>0.58876289999999998</v>
      </c>
      <c r="E1986" s="2">
        <v>12.776489</v>
      </c>
    </row>
    <row r="1987" spans="1:5">
      <c r="A1987">
        <v>3971</v>
      </c>
      <c r="B1987" s="2">
        <v>20.867198999999999</v>
      </c>
      <c r="C1987" s="2">
        <v>103.8105</v>
      </c>
      <c r="D1987" s="2">
        <v>-0.61469119999999999</v>
      </c>
      <c r="E1987" s="2">
        <v>12.863769</v>
      </c>
    </row>
    <row r="1988" spans="1:5">
      <c r="A1988">
        <v>3973</v>
      </c>
      <c r="B1988" s="2">
        <v>20.872129999999999</v>
      </c>
      <c r="C1988" s="2">
        <v>103.81861000000001</v>
      </c>
      <c r="D1988" s="2">
        <v>-1.3582527</v>
      </c>
      <c r="E1988" s="2">
        <v>12.756347</v>
      </c>
    </row>
    <row r="1989" spans="1:5">
      <c r="A1989">
        <v>3975</v>
      </c>
      <c r="B1989" s="2">
        <v>20.872129999999999</v>
      </c>
      <c r="C1989" s="2">
        <v>103.82264000000001</v>
      </c>
      <c r="D1989" s="2">
        <v>-1.8244765999999999</v>
      </c>
      <c r="E1989" s="2">
        <v>12.79663</v>
      </c>
    </row>
    <row r="1990" spans="1:5">
      <c r="A1990">
        <v>3977</v>
      </c>
      <c r="B1990" s="2">
        <v>20.872129999999999</v>
      </c>
      <c r="C1990" s="2">
        <v>103.82379</v>
      </c>
      <c r="D1990" s="2">
        <v>-2.1401886000000001</v>
      </c>
      <c r="E1990" s="2">
        <v>12.863769</v>
      </c>
    </row>
    <row r="1991" spans="1:5">
      <c r="A1991">
        <v>3979</v>
      </c>
      <c r="B1991" s="2">
        <v>20.872129999999999</v>
      </c>
      <c r="C1991" s="2">
        <v>103.82153</v>
      </c>
      <c r="D1991" s="2">
        <v>-2.3871045</v>
      </c>
      <c r="E1991" s="2">
        <v>12.763061</v>
      </c>
    </row>
    <row r="1992" spans="1:5">
      <c r="A1992">
        <v>3981</v>
      </c>
      <c r="B1992" s="2">
        <v>20.872129999999999</v>
      </c>
      <c r="C1992" s="2">
        <v>103.82379</v>
      </c>
      <c r="D1992" s="2">
        <v>-2.6116712</v>
      </c>
      <c r="E1992" s="2">
        <v>12.843627</v>
      </c>
    </row>
    <row r="1993" spans="1:5">
      <c r="A1993">
        <v>3983</v>
      </c>
      <c r="B1993" s="2">
        <v>20.873235999999999</v>
      </c>
      <c r="C1993" s="2">
        <v>103.82264000000001</v>
      </c>
      <c r="D1993" s="2">
        <v>-2.7813661000000001</v>
      </c>
      <c r="E1993" s="2">
        <v>12.857055000000001</v>
      </c>
    </row>
    <row r="1994" spans="1:5">
      <c r="A1994">
        <v>3985</v>
      </c>
      <c r="B1994" s="2">
        <v>20.880405</v>
      </c>
      <c r="C1994" s="2">
        <v>103.82153</v>
      </c>
      <c r="D1994" s="2">
        <v>-2.8763277</v>
      </c>
      <c r="E1994" s="2">
        <v>12.776489</v>
      </c>
    </row>
    <row r="1995" spans="1:5">
      <c r="A1995">
        <v>3987</v>
      </c>
      <c r="B1995" s="2">
        <v>20.890307</v>
      </c>
      <c r="C1995" s="2">
        <v>103.82153</v>
      </c>
      <c r="D1995" s="2">
        <v>-2.9961185000000001</v>
      </c>
      <c r="E1995" s="2">
        <v>12.870483</v>
      </c>
    </row>
    <row r="1996" spans="1:5">
      <c r="A1996">
        <v>3989</v>
      </c>
      <c r="B1996" s="2">
        <v>20.894143</v>
      </c>
      <c r="C1996" s="2">
        <v>103.82264000000001</v>
      </c>
      <c r="D1996" s="2">
        <v>-3.1318448999999999</v>
      </c>
      <c r="E1996" s="2">
        <v>12.756347</v>
      </c>
    </row>
    <row r="1997" spans="1:5">
      <c r="A1997">
        <v>3991</v>
      </c>
      <c r="B1997" s="2">
        <v>20.894143</v>
      </c>
      <c r="C1997" s="2">
        <v>103.82604000000001</v>
      </c>
      <c r="D1997" s="2">
        <v>-3.1969995</v>
      </c>
      <c r="E1997" s="2">
        <v>12.79663</v>
      </c>
    </row>
    <row r="1998" spans="1:5">
      <c r="A1998">
        <v>3993</v>
      </c>
      <c r="B1998" s="2">
        <v>20.894143</v>
      </c>
      <c r="C1998" s="2">
        <v>103.82379</v>
      </c>
      <c r="D1998" s="2">
        <v>-3.3198808999999998</v>
      </c>
      <c r="E1998" s="2">
        <v>12.863769</v>
      </c>
    </row>
    <row r="1999" spans="1:5">
      <c r="A1999">
        <v>3995</v>
      </c>
      <c r="B1999" s="2">
        <v>20.894143</v>
      </c>
      <c r="C1999" s="2">
        <v>103.82153</v>
      </c>
      <c r="D1999" s="2">
        <v>-3.2885689</v>
      </c>
      <c r="E1999" s="2">
        <v>12.769774999999999</v>
      </c>
    </row>
    <row r="2000" spans="1:5">
      <c r="A2000">
        <v>3997</v>
      </c>
      <c r="B2000" s="2">
        <v>20.894143</v>
      </c>
      <c r="C2000" s="2">
        <v>103.82379</v>
      </c>
      <c r="D2000" s="2">
        <v>-3.4452265999999998</v>
      </c>
      <c r="E2000" s="2">
        <v>12.836914</v>
      </c>
    </row>
    <row r="2001" spans="1:5">
      <c r="A2001">
        <v>3999</v>
      </c>
      <c r="B2001" s="2">
        <v>20.894143</v>
      </c>
      <c r="C2001" s="2">
        <v>103.82379</v>
      </c>
      <c r="D2001" s="2">
        <v>-3.4758833999999998</v>
      </c>
      <c r="E2001" s="2">
        <v>12.857055000000001</v>
      </c>
    </row>
    <row r="2002" spans="1:5">
      <c r="A2002">
        <v>4001</v>
      </c>
      <c r="B2002" s="2">
        <v>20.900196999999999</v>
      </c>
      <c r="C2002" s="2">
        <v>103.82491</v>
      </c>
      <c r="D2002" s="2">
        <v>-3.4631934000000002</v>
      </c>
      <c r="E2002" s="2">
        <v>12.776489</v>
      </c>
    </row>
    <row r="2003" spans="1:5">
      <c r="A2003">
        <v>4003</v>
      </c>
      <c r="B2003" s="2">
        <v>20.911722000000001</v>
      </c>
      <c r="C2003" s="2">
        <v>103.82379</v>
      </c>
      <c r="D2003" s="2">
        <v>-3.5220004999999999</v>
      </c>
      <c r="E2003" s="2">
        <v>12.870483</v>
      </c>
    </row>
    <row r="2004" spans="1:5">
      <c r="A2004">
        <v>4005</v>
      </c>
      <c r="B2004" s="2">
        <v>20.916146999999999</v>
      </c>
      <c r="C2004" s="2">
        <v>103.82379</v>
      </c>
      <c r="D2004" s="2">
        <v>-3.5834736</v>
      </c>
      <c r="E2004" s="2">
        <v>12.763061</v>
      </c>
    </row>
    <row r="2005" spans="1:5">
      <c r="A2005">
        <v>4007</v>
      </c>
      <c r="B2005" s="2">
        <v>20.916146999999999</v>
      </c>
      <c r="C2005" s="2">
        <v>103.82491</v>
      </c>
      <c r="D2005" s="2">
        <v>-3.6358484999999998</v>
      </c>
      <c r="E2005" s="2">
        <v>12.803343999999999</v>
      </c>
    </row>
    <row r="2006" spans="1:5">
      <c r="A2006">
        <v>4009</v>
      </c>
      <c r="B2006" s="2">
        <v>20.916146999999999</v>
      </c>
      <c r="C2006" s="2">
        <v>103.81612</v>
      </c>
      <c r="D2006" s="2">
        <v>-3.6366171</v>
      </c>
      <c r="E2006" s="2">
        <v>12.870483</v>
      </c>
    </row>
    <row r="2007" spans="1:5">
      <c r="A2007">
        <v>4011</v>
      </c>
      <c r="B2007" s="2">
        <v>20.916146999999999</v>
      </c>
      <c r="C2007" s="2">
        <v>103.82153</v>
      </c>
      <c r="D2007" s="2">
        <v>-3.5962798</v>
      </c>
      <c r="E2007" s="2">
        <v>12.769774999999999</v>
      </c>
    </row>
    <row r="2008" spans="1:5">
      <c r="A2008">
        <v>4013</v>
      </c>
      <c r="B2008" s="2">
        <v>20.916146999999999</v>
      </c>
      <c r="C2008" s="2">
        <v>103.81321</v>
      </c>
      <c r="D2008" s="2">
        <v>-3.6845900999999999</v>
      </c>
      <c r="E2008" s="2">
        <v>12.836914</v>
      </c>
    </row>
    <row r="2009" spans="1:5">
      <c r="A2009">
        <v>4015</v>
      </c>
      <c r="B2009" s="2">
        <v>20.917788999999999</v>
      </c>
      <c r="C2009" s="2">
        <v>103.82243</v>
      </c>
      <c r="D2009" s="2">
        <v>-3.7305324</v>
      </c>
      <c r="E2009" s="2">
        <v>12.863769</v>
      </c>
    </row>
    <row r="2010" spans="1:5">
      <c r="A2010">
        <v>4017</v>
      </c>
      <c r="B2010" s="2">
        <v>20.929366999999999</v>
      </c>
      <c r="C2010" s="2">
        <v>103.82379</v>
      </c>
      <c r="D2010" s="2">
        <v>-3.7882456000000002</v>
      </c>
      <c r="E2010" s="2">
        <v>12.783203</v>
      </c>
    </row>
    <row r="2011" spans="1:5">
      <c r="A2011">
        <v>4019</v>
      </c>
      <c r="B2011" s="2">
        <v>20.938181</v>
      </c>
      <c r="C2011" s="2">
        <v>103.96069</v>
      </c>
      <c r="D2011" s="2">
        <v>1.7481982</v>
      </c>
      <c r="E2011" s="2">
        <v>12.877197000000001</v>
      </c>
    </row>
    <row r="2012" spans="1:5">
      <c r="A2012">
        <v>4021</v>
      </c>
      <c r="B2012" s="2">
        <v>20.938181</v>
      </c>
      <c r="C2012" s="2">
        <v>103.81795</v>
      </c>
      <c r="D2012" s="2">
        <v>163.66922</v>
      </c>
      <c r="E2012" s="2">
        <v>12.763061</v>
      </c>
    </row>
    <row r="2013" spans="1:5">
      <c r="A2013">
        <v>4023</v>
      </c>
      <c r="B2013" s="2">
        <v>20.938181</v>
      </c>
      <c r="C2013" s="2">
        <v>103.82264000000001</v>
      </c>
      <c r="D2013" s="2">
        <v>237.38311999999999</v>
      </c>
      <c r="E2013" s="2">
        <v>12.803343999999999</v>
      </c>
    </row>
    <row r="2014" spans="1:5">
      <c r="A2014">
        <v>4025</v>
      </c>
      <c r="B2014" s="2">
        <v>20.938181</v>
      </c>
      <c r="C2014" s="2">
        <v>103.82604000000001</v>
      </c>
      <c r="D2014" s="2">
        <v>238.95296999999999</v>
      </c>
      <c r="E2014" s="2">
        <v>12.870483</v>
      </c>
    </row>
    <row r="2015" spans="1:5">
      <c r="A2015">
        <v>4027</v>
      </c>
      <c r="B2015" s="2">
        <v>20.938181</v>
      </c>
      <c r="C2015" s="2">
        <v>103.82264000000001</v>
      </c>
      <c r="D2015" s="2">
        <v>239.506</v>
      </c>
      <c r="E2015" s="2">
        <v>12.769774999999999</v>
      </c>
    </row>
    <row r="2016" spans="1:5">
      <c r="A2016">
        <v>4029</v>
      </c>
      <c r="B2016" s="2">
        <v>20.938181</v>
      </c>
      <c r="C2016" s="2">
        <v>103.82379</v>
      </c>
      <c r="D2016" s="2">
        <v>239.78707</v>
      </c>
      <c r="E2016" s="2">
        <v>12.836914</v>
      </c>
    </row>
    <row r="2017" spans="1:5">
      <c r="A2017">
        <v>4031</v>
      </c>
      <c r="B2017" s="2">
        <v>20.938181</v>
      </c>
      <c r="C2017" s="2">
        <v>103.82379</v>
      </c>
      <c r="D2017" s="2">
        <v>239.85275999999999</v>
      </c>
      <c r="E2017" s="2">
        <v>12.870483</v>
      </c>
    </row>
    <row r="2018" spans="1:5">
      <c r="A2018">
        <v>4033</v>
      </c>
      <c r="B2018" s="2">
        <v>20.954141</v>
      </c>
      <c r="C2018" s="2">
        <v>103.82379</v>
      </c>
      <c r="D2018" s="2">
        <v>239.93680000000001</v>
      </c>
      <c r="E2018" s="2">
        <v>12.783203</v>
      </c>
    </row>
    <row r="2019" spans="1:5">
      <c r="A2019">
        <v>4035</v>
      </c>
      <c r="B2019" s="2">
        <v>20.959658000000001</v>
      </c>
      <c r="C2019" s="2">
        <v>103.82491</v>
      </c>
      <c r="D2019" s="2">
        <v>239.94376</v>
      </c>
      <c r="E2019" s="2">
        <v>12.877197000000001</v>
      </c>
    </row>
    <row r="2020" spans="1:5">
      <c r="A2020">
        <v>4037</v>
      </c>
      <c r="B2020" s="2">
        <v>20.960204000000001</v>
      </c>
      <c r="C2020" s="2">
        <v>103.81547</v>
      </c>
      <c r="D2020" s="2">
        <v>245.85478000000001</v>
      </c>
      <c r="E2020" s="2">
        <v>12.763061</v>
      </c>
    </row>
    <row r="2021" spans="1:5">
      <c r="A2021">
        <v>4039</v>
      </c>
      <c r="B2021" s="2">
        <v>20.960204000000001</v>
      </c>
      <c r="C2021" s="2">
        <v>103.82264000000001</v>
      </c>
      <c r="D2021" s="2">
        <v>334.33384000000001</v>
      </c>
      <c r="E2021" s="2">
        <v>12.803343999999999</v>
      </c>
    </row>
    <row r="2022" spans="1:5">
      <c r="A2022">
        <v>4041</v>
      </c>
      <c r="B2022" s="2">
        <v>20.960204000000001</v>
      </c>
      <c r="C2022" s="2">
        <v>103.82264000000001</v>
      </c>
      <c r="D2022" s="2">
        <v>363.49173999999999</v>
      </c>
      <c r="E2022" s="2">
        <v>12.877197000000001</v>
      </c>
    </row>
    <row r="2023" spans="1:5">
      <c r="A2023">
        <v>4043</v>
      </c>
      <c r="B2023" s="2">
        <v>20.960204000000001</v>
      </c>
      <c r="C2023" s="2">
        <v>103.81882</v>
      </c>
      <c r="D2023" s="2">
        <v>364.27166</v>
      </c>
      <c r="E2023" s="2">
        <v>12.776489</v>
      </c>
    </row>
    <row r="2024" spans="1:5">
      <c r="A2024">
        <v>4045</v>
      </c>
      <c r="B2024" s="2">
        <v>20.960204000000001</v>
      </c>
      <c r="C2024" s="2">
        <v>103.82107999999999</v>
      </c>
      <c r="D2024" s="2">
        <v>364.49360000000001</v>
      </c>
      <c r="E2024" s="2">
        <v>12.836914</v>
      </c>
    </row>
    <row r="2025" spans="1:5">
      <c r="A2025">
        <v>4047</v>
      </c>
      <c r="B2025" s="2">
        <v>20.96461</v>
      </c>
      <c r="C2025" s="2">
        <v>103.82264000000001</v>
      </c>
      <c r="D2025" s="2">
        <v>364.63686999999999</v>
      </c>
      <c r="E2025" s="2">
        <v>12.870483</v>
      </c>
    </row>
    <row r="2026" spans="1:5">
      <c r="A2026">
        <v>4049</v>
      </c>
      <c r="B2026" s="2">
        <v>20.978956</v>
      </c>
      <c r="C2026" s="2">
        <v>103.82264000000001</v>
      </c>
      <c r="D2026" s="2">
        <v>364.82181000000003</v>
      </c>
      <c r="E2026" s="2">
        <v>12.783203</v>
      </c>
    </row>
    <row r="2027" spans="1:5">
      <c r="A2027">
        <v>4051</v>
      </c>
      <c r="B2027" s="2">
        <v>20.980052000000001</v>
      </c>
      <c r="C2027" s="2">
        <v>103.81838</v>
      </c>
      <c r="D2027" s="2">
        <v>364.91309999999999</v>
      </c>
      <c r="E2027" s="2">
        <v>12.883910999999999</v>
      </c>
    </row>
    <row r="2028" spans="1:5">
      <c r="A2028">
        <v>4053</v>
      </c>
      <c r="B2028" s="2">
        <v>20.982247999999998</v>
      </c>
      <c r="C2028" s="2">
        <v>103.81994</v>
      </c>
      <c r="D2028" s="2">
        <v>364.82778999999999</v>
      </c>
      <c r="E2028" s="2">
        <v>12.870483</v>
      </c>
    </row>
    <row r="2029" spans="1:5">
      <c r="A2029">
        <v>4055</v>
      </c>
      <c r="B2029" s="2">
        <v>20.982247999999998</v>
      </c>
      <c r="C2029" s="2">
        <v>103.81927</v>
      </c>
      <c r="D2029" s="2">
        <v>373.84154000000001</v>
      </c>
      <c r="E2029" s="2">
        <v>12.810058</v>
      </c>
    </row>
    <row r="2030" spans="1:5">
      <c r="A2030">
        <v>4057</v>
      </c>
      <c r="B2030" s="2">
        <v>20.982247999999998</v>
      </c>
      <c r="C2030" s="2">
        <v>103.82041</v>
      </c>
      <c r="D2030" s="2">
        <v>432.28449000000001</v>
      </c>
      <c r="E2030" s="2">
        <v>12.883910999999999</v>
      </c>
    </row>
    <row r="2031" spans="1:5">
      <c r="A2031">
        <v>4059</v>
      </c>
      <c r="B2031" s="2">
        <v>20.982247999999998</v>
      </c>
      <c r="C2031" s="2">
        <v>103.82535</v>
      </c>
      <c r="D2031" s="2">
        <v>443.22109</v>
      </c>
      <c r="E2031" s="2">
        <v>12.783203</v>
      </c>
    </row>
    <row r="2032" spans="1:5">
      <c r="A2032">
        <v>4061</v>
      </c>
      <c r="B2032" s="2">
        <v>20.982247999999998</v>
      </c>
      <c r="C2032" s="2">
        <v>103.81613</v>
      </c>
      <c r="D2032" s="2">
        <v>443.72820000000002</v>
      </c>
      <c r="E2032" s="2">
        <v>12.836914</v>
      </c>
    </row>
    <row r="2033" spans="1:5">
      <c r="A2033">
        <v>4063</v>
      </c>
      <c r="B2033" s="2">
        <v>20.982797000000001</v>
      </c>
      <c r="C2033" s="2">
        <v>103.81501</v>
      </c>
      <c r="D2033" s="2">
        <v>443.82351999999997</v>
      </c>
      <c r="E2033" s="2">
        <v>12.877197000000001</v>
      </c>
    </row>
    <row r="2034" spans="1:5">
      <c r="A2034">
        <v>4065</v>
      </c>
      <c r="B2034" s="2">
        <v>20.994392999999999</v>
      </c>
      <c r="C2034" s="2">
        <v>103.81995999999999</v>
      </c>
      <c r="D2034" s="2">
        <v>443.99862000000002</v>
      </c>
      <c r="E2034" s="2">
        <v>12.789916</v>
      </c>
    </row>
    <row r="2035" spans="1:5">
      <c r="A2035">
        <v>4067</v>
      </c>
      <c r="B2035" s="2">
        <v>21.004301999999999</v>
      </c>
      <c r="C2035" s="2">
        <v>103.82604000000001</v>
      </c>
      <c r="D2035" s="2">
        <v>444.05927000000003</v>
      </c>
      <c r="E2035" s="2">
        <v>12.883910999999999</v>
      </c>
    </row>
    <row r="2036" spans="1:5">
      <c r="A2036">
        <v>4069</v>
      </c>
      <c r="B2036" s="2">
        <v>21.004301999999999</v>
      </c>
      <c r="C2036" s="2">
        <v>103.82491</v>
      </c>
      <c r="D2036" s="2">
        <v>443.99556999999999</v>
      </c>
      <c r="E2036" s="2">
        <v>12.870483</v>
      </c>
    </row>
    <row r="2037" spans="1:5">
      <c r="A2037">
        <v>4071</v>
      </c>
      <c r="B2037" s="2">
        <v>21.004301999999999</v>
      </c>
      <c r="C2037" s="2">
        <v>103.81343</v>
      </c>
      <c r="D2037" s="2">
        <v>443.90958999999998</v>
      </c>
      <c r="E2037" s="2">
        <v>12.810058</v>
      </c>
    </row>
    <row r="2038" spans="1:5">
      <c r="A2038">
        <v>4073</v>
      </c>
      <c r="B2038" s="2">
        <v>21.004301999999999</v>
      </c>
      <c r="C2038" s="2">
        <v>103.81838999999999</v>
      </c>
      <c r="D2038" s="2">
        <v>468.85079999999999</v>
      </c>
      <c r="E2038" s="2">
        <v>12.883910999999999</v>
      </c>
    </row>
    <row r="2039" spans="1:5">
      <c r="A2039">
        <v>4075</v>
      </c>
      <c r="B2039" s="2">
        <v>21.004301999999999</v>
      </c>
      <c r="C2039" s="2">
        <v>103.80915</v>
      </c>
      <c r="D2039" s="2">
        <v>553.88269000000003</v>
      </c>
      <c r="E2039" s="2">
        <v>12.783203</v>
      </c>
    </row>
    <row r="2040" spans="1:5">
      <c r="A2040">
        <v>4077</v>
      </c>
      <c r="B2040" s="2">
        <v>21.004301999999999</v>
      </c>
      <c r="C2040" s="2">
        <v>103.81028000000001</v>
      </c>
      <c r="D2040" s="2">
        <v>562.29309999999998</v>
      </c>
      <c r="E2040" s="2">
        <v>12.836914</v>
      </c>
    </row>
    <row r="2041" spans="1:5">
      <c r="A2041">
        <v>4079</v>
      </c>
      <c r="B2041" s="2">
        <v>21.005966000000001</v>
      </c>
      <c r="C2041" s="2">
        <v>103.80915</v>
      </c>
      <c r="D2041" s="2">
        <v>562.63679999999999</v>
      </c>
      <c r="E2041" s="2">
        <v>12.877197000000001</v>
      </c>
    </row>
    <row r="2042" spans="1:5">
      <c r="A2042">
        <v>4081</v>
      </c>
      <c r="B2042" s="2">
        <v>21.024719999999999</v>
      </c>
      <c r="C2042" s="2">
        <v>103.81028000000001</v>
      </c>
      <c r="D2042" s="2">
        <v>562.93687</v>
      </c>
      <c r="E2042" s="2">
        <v>12.789916</v>
      </c>
    </row>
    <row r="2043" spans="1:5">
      <c r="A2043">
        <v>4083</v>
      </c>
      <c r="B2043" s="2">
        <v>21.026368000000002</v>
      </c>
      <c r="C2043" s="2">
        <v>103.80914</v>
      </c>
      <c r="D2043" s="2">
        <v>563.13147000000004</v>
      </c>
      <c r="E2043" s="2">
        <v>12.890625</v>
      </c>
    </row>
    <row r="2044" spans="1:5">
      <c r="A2044">
        <v>4085</v>
      </c>
      <c r="B2044" s="2">
        <v>21.026368000000002</v>
      </c>
      <c r="C2044" s="2">
        <v>103.81143</v>
      </c>
      <c r="D2044" s="2">
        <v>563.23045999999999</v>
      </c>
      <c r="E2044" s="2">
        <v>12.870483</v>
      </c>
    </row>
    <row r="2045" spans="1:5">
      <c r="A2045">
        <v>4087</v>
      </c>
      <c r="B2045" s="2">
        <v>21.026368000000002</v>
      </c>
      <c r="C2045" s="2">
        <v>103.80802</v>
      </c>
      <c r="D2045" s="2">
        <v>563.52428999999995</v>
      </c>
      <c r="E2045" s="2">
        <v>12.810058</v>
      </c>
    </row>
    <row r="2046" spans="1:5">
      <c r="A2046">
        <v>4089</v>
      </c>
      <c r="B2046" s="2">
        <v>21.026368000000002</v>
      </c>
      <c r="C2046" s="2">
        <v>103.89400999999999</v>
      </c>
      <c r="D2046" s="2">
        <v>563.14444000000003</v>
      </c>
      <c r="E2046" s="2">
        <v>12.883910999999999</v>
      </c>
    </row>
    <row r="2047" spans="1:5">
      <c r="A2047">
        <v>4091</v>
      </c>
      <c r="B2047" s="2">
        <v>21.026368000000002</v>
      </c>
      <c r="C2047" s="2">
        <v>103.79976000000001</v>
      </c>
      <c r="D2047" s="2">
        <v>773.94852000000003</v>
      </c>
      <c r="E2047" s="2">
        <v>12.783203</v>
      </c>
    </row>
    <row r="2048" spans="1:5">
      <c r="A2048">
        <v>4093</v>
      </c>
      <c r="B2048" s="2">
        <v>21.026368000000002</v>
      </c>
      <c r="C2048" s="2">
        <v>103.81028000000001</v>
      </c>
      <c r="D2048" s="2">
        <v>1117.5165999999999</v>
      </c>
      <c r="E2048" s="2">
        <v>12.836914</v>
      </c>
    </row>
    <row r="2049" spans="1:5">
      <c r="A2049">
        <v>4095</v>
      </c>
      <c r="B2049" s="2">
        <v>21.037417999999999</v>
      </c>
      <c r="C2049" s="2">
        <v>103.81253</v>
      </c>
      <c r="D2049" s="2">
        <v>1131.6641999999999</v>
      </c>
      <c r="E2049" s="2">
        <v>12.883910999999999</v>
      </c>
    </row>
    <row r="2050" spans="1:5">
      <c r="A2050">
        <v>4097</v>
      </c>
      <c r="B2050" s="2">
        <v>21.048431000000001</v>
      </c>
      <c r="C2050" s="2">
        <v>103.81028000000001</v>
      </c>
      <c r="D2050" s="2">
        <v>1133.4421</v>
      </c>
      <c r="E2050" s="2">
        <v>12.79663</v>
      </c>
    </row>
    <row r="2051" spans="1:5">
      <c r="A2051">
        <v>4099</v>
      </c>
      <c r="B2051" s="2">
        <v>21.048431000000001</v>
      </c>
      <c r="C2051" s="2">
        <v>103.80915</v>
      </c>
      <c r="D2051" s="2">
        <v>1134.3661999999999</v>
      </c>
      <c r="E2051" s="2">
        <v>12.877197000000001</v>
      </c>
    </row>
    <row r="2052" spans="1:5">
      <c r="A2052">
        <v>4101</v>
      </c>
      <c r="B2052" s="2">
        <v>21.048431000000001</v>
      </c>
      <c r="C2052" s="2">
        <v>103.81141</v>
      </c>
      <c r="D2052" s="2">
        <v>1134.5727999999999</v>
      </c>
      <c r="E2052" s="2">
        <v>12.870483</v>
      </c>
    </row>
    <row r="2053" spans="1:5">
      <c r="A2053">
        <v>4103</v>
      </c>
      <c r="B2053" s="2">
        <v>21.048431000000001</v>
      </c>
      <c r="C2053" s="2">
        <v>103.80914</v>
      </c>
      <c r="D2053" s="2">
        <v>1135.0084999999999</v>
      </c>
      <c r="E2053" s="2">
        <v>12.803343999999999</v>
      </c>
    </row>
    <row r="2054" spans="1:5">
      <c r="A2054">
        <v>4105</v>
      </c>
      <c r="B2054" s="2">
        <v>21.048431000000001</v>
      </c>
      <c r="C2054" s="2">
        <v>103.81028000000001</v>
      </c>
      <c r="D2054" s="2">
        <v>1134.9983999999999</v>
      </c>
      <c r="E2054" s="2">
        <v>12.883910999999999</v>
      </c>
    </row>
    <row r="2055" spans="1:5">
      <c r="A2055">
        <v>4107</v>
      </c>
      <c r="B2055" s="2">
        <v>21.048431000000001</v>
      </c>
      <c r="C2055" s="2">
        <v>103.80851</v>
      </c>
      <c r="D2055" s="2">
        <v>1134.2298000000001</v>
      </c>
      <c r="E2055" s="2">
        <v>12.783203</v>
      </c>
    </row>
    <row r="2056" spans="1:5">
      <c r="A2056">
        <v>4109</v>
      </c>
      <c r="B2056" s="2">
        <v>21.048984000000001</v>
      </c>
      <c r="C2056" s="2">
        <v>103.80915</v>
      </c>
      <c r="D2056" s="2">
        <v>604.61683000000005</v>
      </c>
      <c r="E2056" s="2">
        <v>12.8302</v>
      </c>
    </row>
    <row r="2057" spans="1:5">
      <c r="A2057">
        <v>4111</v>
      </c>
      <c r="B2057" s="2">
        <v>21.060570999999999</v>
      </c>
      <c r="C2057" s="2">
        <v>103.81253</v>
      </c>
      <c r="D2057" s="2">
        <v>20.178388999999999</v>
      </c>
      <c r="E2057" s="2">
        <v>12.877197000000001</v>
      </c>
    </row>
    <row r="2058" spans="1:5">
      <c r="A2058">
        <v>4113</v>
      </c>
      <c r="B2058" s="2">
        <v>21.069951</v>
      </c>
      <c r="C2058" s="2">
        <v>103.80914</v>
      </c>
      <c r="D2058" s="2">
        <v>4.7655729999999998</v>
      </c>
      <c r="E2058" s="2">
        <v>12.789916</v>
      </c>
    </row>
    <row r="2059" spans="1:5">
      <c r="A2059">
        <v>4115</v>
      </c>
      <c r="B2059" s="2">
        <v>21.070504</v>
      </c>
      <c r="C2059" s="2">
        <v>103.81253</v>
      </c>
      <c r="D2059" s="2">
        <v>1.4400101000000001</v>
      </c>
      <c r="E2059" s="2">
        <v>12.883910999999999</v>
      </c>
    </row>
    <row r="2060" spans="1:5">
      <c r="A2060">
        <v>4117</v>
      </c>
      <c r="B2060" s="2">
        <v>21.070504</v>
      </c>
      <c r="C2060" s="2">
        <v>103.80914</v>
      </c>
      <c r="D2060" s="2">
        <v>-0.21151278000000001</v>
      </c>
      <c r="E2060" s="2">
        <v>12.877197000000001</v>
      </c>
    </row>
    <row r="2061" spans="1:5">
      <c r="A2061">
        <v>4119</v>
      </c>
      <c r="B2061" s="2">
        <v>21.070504</v>
      </c>
      <c r="C2061" s="2">
        <v>103.80914</v>
      </c>
      <c r="D2061" s="2">
        <v>-1.0220094</v>
      </c>
      <c r="E2061" s="2">
        <v>12.803343999999999</v>
      </c>
    </row>
    <row r="2062" spans="1:5">
      <c r="A2062">
        <v>4121</v>
      </c>
      <c r="B2062" s="2">
        <v>21.070504</v>
      </c>
      <c r="C2062" s="2">
        <v>103.80914</v>
      </c>
      <c r="D2062" s="2">
        <v>-1.7567082999999999</v>
      </c>
      <c r="E2062" s="2">
        <v>12.883910999999999</v>
      </c>
    </row>
    <row r="2063" spans="1:5">
      <c r="A2063">
        <v>4123</v>
      </c>
      <c r="B2063" s="2">
        <v>21.070504</v>
      </c>
      <c r="C2063" s="2">
        <v>103.80914</v>
      </c>
      <c r="D2063" s="2">
        <v>-2.1546620999999999</v>
      </c>
      <c r="E2063" s="2">
        <v>12.783203</v>
      </c>
    </row>
    <row r="2064" spans="1:5">
      <c r="A2064">
        <v>4125</v>
      </c>
      <c r="B2064" s="2">
        <v>21.070504</v>
      </c>
      <c r="C2064" s="2">
        <v>103.81028000000001</v>
      </c>
      <c r="D2064" s="2">
        <v>-2.4305818000000001</v>
      </c>
      <c r="E2064" s="2">
        <v>12.8302</v>
      </c>
    </row>
    <row r="2065" spans="1:5">
      <c r="A2065">
        <v>4127</v>
      </c>
      <c r="B2065" s="2">
        <v>21.081509</v>
      </c>
      <c r="C2065" s="2">
        <v>103.81028000000001</v>
      </c>
      <c r="D2065" s="2">
        <v>-2.6739174999999999</v>
      </c>
      <c r="E2065" s="2">
        <v>12.883910999999999</v>
      </c>
    </row>
    <row r="2066" spans="1:5">
      <c r="A2066">
        <v>4129</v>
      </c>
      <c r="B2066" s="2">
        <v>21.088736000000001</v>
      </c>
      <c r="C2066" s="2">
        <v>103.80914</v>
      </c>
      <c r="D2066" s="2">
        <v>-2.8230521</v>
      </c>
      <c r="E2066" s="2">
        <v>12.789916</v>
      </c>
    </row>
    <row r="2067" spans="1:5">
      <c r="A2067">
        <v>4131</v>
      </c>
      <c r="B2067" s="2">
        <v>21.092600000000001</v>
      </c>
      <c r="C2067" s="2">
        <v>103.80915</v>
      </c>
      <c r="D2067" s="2">
        <v>-2.9406964000000002</v>
      </c>
      <c r="E2067" s="2">
        <v>12.877197000000001</v>
      </c>
    </row>
    <row r="2068" spans="1:5">
      <c r="A2068">
        <v>4133</v>
      </c>
      <c r="B2068" s="2">
        <v>21.092600000000001</v>
      </c>
      <c r="C2068" s="2">
        <v>103.81820999999999</v>
      </c>
      <c r="D2068" s="2">
        <v>-3.0385692</v>
      </c>
      <c r="E2068" s="2">
        <v>12.877197000000001</v>
      </c>
    </row>
    <row r="2069" spans="1:5">
      <c r="A2069">
        <v>4135</v>
      </c>
      <c r="B2069" s="2">
        <v>21.092600000000001</v>
      </c>
      <c r="C2069" s="2">
        <v>103.81480999999999</v>
      </c>
      <c r="D2069" s="2">
        <v>-3.1805129000000001</v>
      </c>
      <c r="E2069" s="2">
        <v>12.803343999999999</v>
      </c>
    </row>
    <row r="2070" spans="1:5">
      <c r="A2070">
        <v>4137</v>
      </c>
      <c r="B2070" s="2">
        <v>21.092600000000001</v>
      </c>
      <c r="C2070" s="2">
        <v>103.81028000000001</v>
      </c>
      <c r="D2070" s="2">
        <v>-3.2974483000000001</v>
      </c>
      <c r="E2070" s="2">
        <v>12.890625</v>
      </c>
    </row>
    <row r="2071" spans="1:5">
      <c r="A2071">
        <v>4139</v>
      </c>
      <c r="B2071" s="2">
        <v>21.092600000000001</v>
      </c>
      <c r="C2071" s="2">
        <v>103.80802</v>
      </c>
      <c r="D2071" s="2">
        <v>-3.336862</v>
      </c>
      <c r="E2071" s="2">
        <v>12.783203</v>
      </c>
    </row>
    <row r="2072" spans="1:5">
      <c r="A2072">
        <v>4141</v>
      </c>
      <c r="B2072" s="2">
        <v>21.092600000000001</v>
      </c>
      <c r="C2072" s="2">
        <v>103.81368000000001</v>
      </c>
      <c r="D2072" s="2">
        <v>-3.3994374000000001</v>
      </c>
      <c r="E2072" s="2">
        <v>12.8302</v>
      </c>
    </row>
    <row r="2073" spans="1:5">
      <c r="A2073">
        <v>4143</v>
      </c>
      <c r="B2073" s="2">
        <v>21.095894999999999</v>
      </c>
      <c r="C2073" s="2">
        <v>103.81253</v>
      </c>
      <c r="D2073" s="2">
        <v>-3.5117747000000001</v>
      </c>
      <c r="E2073" s="2">
        <v>12.883910999999999</v>
      </c>
    </row>
    <row r="2074" spans="1:5">
      <c r="A2074">
        <v>4145</v>
      </c>
      <c r="B2074" s="2">
        <v>21.111910000000002</v>
      </c>
      <c r="C2074" s="2">
        <v>103.81141</v>
      </c>
      <c r="D2074" s="2">
        <v>-3.5559908999999998</v>
      </c>
      <c r="E2074" s="2">
        <v>12.789916</v>
      </c>
    </row>
    <row r="2075" spans="1:5">
      <c r="A2075">
        <v>4147</v>
      </c>
      <c r="B2075" s="2">
        <v>21.114685000000001</v>
      </c>
      <c r="C2075" s="2">
        <v>103.81028000000001</v>
      </c>
      <c r="D2075" s="2">
        <v>-3.6357377999999998</v>
      </c>
      <c r="E2075" s="2">
        <v>12.877197000000001</v>
      </c>
    </row>
    <row r="2076" spans="1:5">
      <c r="A2076">
        <v>4149</v>
      </c>
      <c r="B2076" s="2">
        <v>21.114685000000001</v>
      </c>
      <c r="C2076" s="2">
        <v>103.80868</v>
      </c>
      <c r="D2076" s="2">
        <v>-3.6512552999999999</v>
      </c>
      <c r="E2076" s="2">
        <v>12.877197000000001</v>
      </c>
    </row>
    <row r="2077" spans="1:5">
      <c r="A2077">
        <v>4151</v>
      </c>
      <c r="B2077" s="2">
        <v>21.114685000000001</v>
      </c>
      <c r="C2077" s="2">
        <v>103.81141</v>
      </c>
      <c r="D2077" s="2">
        <v>-3.6740520000000001</v>
      </c>
      <c r="E2077" s="2">
        <v>12.803343999999999</v>
      </c>
    </row>
    <row r="2078" spans="1:5">
      <c r="A2078">
        <v>4153</v>
      </c>
      <c r="B2078" s="2">
        <v>21.114685000000001</v>
      </c>
      <c r="C2078" s="2">
        <v>103.81028000000001</v>
      </c>
      <c r="D2078" s="2">
        <v>-3.7065024000000002</v>
      </c>
      <c r="E2078" s="2">
        <v>12.890625</v>
      </c>
    </row>
    <row r="2079" spans="1:5">
      <c r="A2079">
        <v>4155</v>
      </c>
      <c r="B2079" s="2">
        <v>21.114685000000001</v>
      </c>
      <c r="C2079" s="2">
        <v>103.81253</v>
      </c>
      <c r="D2079" s="2">
        <v>-3.6919502999999998</v>
      </c>
      <c r="E2079" s="2">
        <v>12.783203</v>
      </c>
    </row>
    <row r="2080" spans="1:5">
      <c r="A2080">
        <v>4157</v>
      </c>
      <c r="B2080" s="2">
        <v>21.114685000000001</v>
      </c>
      <c r="C2080" s="2">
        <v>103.81141</v>
      </c>
      <c r="D2080" s="2">
        <v>-3.7744437999999998</v>
      </c>
      <c r="E2080" s="2">
        <v>12.823486000000001</v>
      </c>
    </row>
    <row r="2081" spans="1:5">
      <c r="A2081">
        <v>4159</v>
      </c>
      <c r="B2081" s="2">
        <v>21.122955999999999</v>
      </c>
      <c r="C2081" s="2">
        <v>103.81028000000001</v>
      </c>
      <c r="D2081" s="2">
        <v>-3.7905489999999999</v>
      </c>
      <c r="E2081" s="2">
        <v>12.883910999999999</v>
      </c>
    </row>
    <row r="2082" spans="1:5">
      <c r="A2082">
        <v>4161</v>
      </c>
      <c r="B2082" s="2">
        <v>21.132359000000001</v>
      </c>
      <c r="C2082" s="2">
        <v>103.81253</v>
      </c>
      <c r="D2082" s="2">
        <v>-3.8071581000000001</v>
      </c>
      <c r="E2082" s="2">
        <v>12.789916</v>
      </c>
    </row>
    <row r="2083" spans="1:5">
      <c r="A2083">
        <v>4163</v>
      </c>
      <c r="B2083" s="2">
        <v>21.136779000000001</v>
      </c>
      <c r="C2083" s="2">
        <v>103.81253</v>
      </c>
      <c r="D2083" s="2">
        <v>-3.8555766999999999</v>
      </c>
      <c r="E2083" s="2">
        <v>12.870483</v>
      </c>
    </row>
    <row r="2084" spans="1:5">
      <c r="A2084">
        <v>4165</v>
      </c>
      <c r="B2084" s="2">
        <v>21.136779000000001</v>
      </c>
      <c r="C2084" s="2">
        <v>104.00521999999999</v>
      </c>
      <c r="D2084" s="2">
        <v>-3.7920683999999998</v>
      </c>
      <c r="E2084" s="2">
        <v>12.877197000000001</v>
      </c>
    </row>
    <row r="2085" spans="1:5">
      <c r="A2085">
        <v>4167</v>
      </c>
      <c r="B2085" s="2">
        <v>21.136779000000001</v>
      </c>
      <c r="C2085" s="2">
        <v>103.74429000000001</v>
      </c>
      <c r="D2085" s="2">
        <v>55.853433000000003</v>
      </c>
      <c r="E2085" s="2">
        <v>12.803343999999999</v>
      </c>
    </row>
    <row r="2086" spans="1:5">
      <c r="A2086">
        <v>4169</v>
      </c>
      <c r="B2086" s="2">
        <v>21.136779000000001</v>
      </c>
      <c r="C2086" s="2">
        <v>103.82065</v>
      </c>
      <c r="D2086" s="2">
        <v>225.14778999999999</v>
      </c>
      <c r="E2086" s="2">
        <v>12.890625</v>
      </c>
    </row>
    <row r="2087" spans="1:5">
      <c r="A2087">
        <v>4171</v>
      </c>
      <c r="B2087" s="2">
        <v>21.136779000000001</v>
      </c>
      <c r="C2087" s="2">
        <v>103.81659999999999</v>
      </c>
      <c r="D2087" s="2">
        <v>238.37791999999999</v>
      </c>
      <c r="E2087" s="2">
        <v>12.783203</v>
      </c>
    </row>
    <row r="2088" spans="1:5">
      <c r="A2088">
        <v>4173</v>
      </c>
      <c r="B2088" s="2">
        <v>21.136779000000001</v>
      </c>
      <c r="C2088" s="2">
        <v>103.81253</v>
      </c>
      <c r="D2088" s="2">
        <v>239.38746</v>
      </c>
      <c r="E2088" s="2">
        <v>12.823486000000001</v>
      </c>
    </row>
    <row r="2089" spans="1:5">
      <c r="A2089">
        <v>4175</v>
      </c>
      <c r="B2089" s="2">
        <v>21.141203999999998</v>
      </c>
      <c r="C2089" s="2">
        <v>103.81141</v>
      </c>
      <c r="D2089" s="2">
        <v>239.64724000000001</v>
      </c>
      <c r="E2089" s="2">
        <v>12.890625</v>
      </c>
    </row>
    <row r="2090" spans="1:5">
      <c r="A2090">
        <v>4177</v>
      </c>
      <c r="B2090" s="2">
        <v>21.152253000000002</v>
      </c>
      <c r="C2090" s="2">
        <v>103.81253</v>
      </c>
      <c r="D2090" s="2">
        <v>239.88453999999999</v>
      </c>
      <c r="E2090" s="2">
        <v>12.789916</v>
      </c>
    </row>
    <row r="2091" spans="1:5">
      <c r="A2091">
        <v>4179</v>
      </c>
      <c r="B2091" s="2">
        <v>21.158905000000001</v>
      </c>
      <c r="C2091" s="2">
        <v>103.81028000000001</v>
      </c>
      <c r="D2091" s="2">
        <v>239.95367999999999</v>
      </c>
      <c r="E2091" s="2">
        <v>12.863769</v>
      </c>
    </row>
    <row r="2092" spans="1:5">
      <c r="A2092">
        <v>4181</v>
      </c>
      <c r="B2092" s="2">
        <v>21.158905000000001</v>
      </c>
      <c r="C2092" s="2">
        <v>103.81596</v>
      </c>
      <c r="D2092" s="2">
        <v>240.08172999999999</v>
      </c>
      <c r="E2092" s="2">
        <v>12.883910999999999</v>
      </c>
    </row>
    <row r="2093" spans="1:5">
      <c r="A2093">
        <v>4183</v>
      </c>
      <c r="B2093" s="2">
        <v>21.158905000000001</v>
      </c>
      <c r="C2093" s="2">
        <v>103.80945</v>
      </c>
      <c r="D2093" s="2">
        <v>240.08893</v>
      </c>
      <c r="E2093" s="2">
        <v>12.803343999999999</v>
      </c>
    </row>
    <row r="2094" spans="1:5">
      <c r="A2094">
        <v>4185</v>
      </c>
      <c r="B2094" s="2">
        <v>21.158905000000001</v>
      </c>
      <c r="C2094" s="2">
        <v>103.81368000000001</v>
      </c>
      <c r="D2094" s="2">
        <v>280.4151</v>
      </c>
      <c r="E2094" s="2">
        <v>12.897338</v>
      </c>
    </row>
    <row r="2095" spans="1:5">
      <c r="A2095">
        <v>4187</v>
      </c>
      <c r="B2095" s="2">
        <v>21.158905000000001</v>
      </c>
      <c r="C2095" s="2">
        <v>103.81028000000001</v>
      </c>
      <c r="D2095" s="2">
        <v>360.20674000000002</v>
      </c>
      <c r="E2095" s="2">
        <v>12.783203</v>
      </c>
    </row>
    <row r="2096" spans="1:5">
      <c r="A2096">
        <v>4189</v>
      </c>
      <c r="B2096" s="2">
        <v>21.158905000000001</v>
      </c>
      <c r="C2096" s="2">
        <v>103.81253</v>
      </c>
      <c r="D2096" s="2">
        <v>364.16262999999998</v>
      </c>
      <c r="E2096" s="2">
        <v>12.823486000000001</v>
      </c>
    </row>
    <row r="2097" spans="1:5">
      <c r="A2097">
        <v>4191</v>
      </c>
      <c r="B2097" s="2">
        <v>21.164411999999999</v>
      </c>
      <c r="C2097" s="2">
        <v>103.81367</v>
      </c>
      <c r="D2097" s="2">
        <v>364.60010999999997</v>
      </c>
      <c r="E2097" s="2">
        <v>12.890625</v>
      </c>
    </row>
    <row r="2098" spans="1:5">
      <c r="A2098">
        <v>4193</v>
      </c>
      <c r="B2098" s="2">
        <v>21.167736000000001</v>
      </c>
      <c r="C2098" s="2">
        <v>103.81368000000001</v>
      </c>
      <c r="D2098" s="2">
        <v>364.80937</v>
      </c>
      <c r="E2098" s="2">
        <v>12.789916</v>
      </c>
    </row>
    <row r="2099" spans="1:5">
      <c r="A2099">
        <v>4195</v>
      </c>
      <c r="B2099" s="2">
        <v>21.176030000000001</v>
      </c>
      <c r="C2099" s="2">
        <v>103.81368000000001</v>
      </c>
      <c r="D2099" s="2">
        <v>364.91068999999999</v>
      </c>
      <c r="E2099" s="2">
        <v>12.863769</v>
      </c>
    </row>
    <row r="2100" spans="1:5">
      <c r="A2100">
        <v>4197</v>
      </c>
      <c r="B2100" s="2">
        <v>21.18103</v>
      </c>
      <c r="C2100" s="2">
        <v>103.81708999999999</v>
      </c>
      <c r="D2100" s="2">
        <v>365.04662000000002</v>
      </c>
      <c r="E2100" s="2">
        <v>12.883910999999999</v>
      </c>
    </row>
    <row r="2101" spans="1:5">
      <c r="A2101">
        <v>4199</v>
      </c>
      <c r="B2101" s="2">
        <v>21.18103</v>
      </c>
      <c r="C2101" s="2">
        <v>103.81141</v>
      </c>
      <c r="D2101" s="2">
        <v>365.08947999999998</v>
      </c>
      <c r="E2101" s="2">
        <v>12.803343999999999</v>
      </c>
    </row>
    <row r="2102" spans="1:5">
      <c r="A2102">
        <v>4201</v>
      </c>
      <c r="B2102" s="2">
        <v>21.18103</v>
      </c>
      <c r="C2102" s="2">
        <v>103.81121</v>
      </c>
      <c r="D2102" s="2">
        <v>365.18790000000001</v>
      </c>
      <c r="E2102" s="2">
        <v>12.897338</v>
      </c>
    </row>
    <row r="2103" spans="1:5">
      <c r="A2103">
        <v>4203</v>
      </c>
      <c r="B2103" s="2">
        <v>21.18103</v>
      </c>
      <c r="C2103" s="2">
        <v>103.81480999999999</v>
      </c>
      <c r="D2103" s="2">
        <v>402.03275000000002</v>
      </c>
      <c r="E2103" s="2">
        <v>12.783203</v>
      </c>
    </row>
    <row r="2104" spans="1:5">
      <c r="A2104">
        <v>4205</v>
      </c>
      <c r="B2104" s="2">
        <v>21.18103</v>
      </c>
      <c r="C2104" s="2">
        <v>103.81368000000001</v>
      </c>
      <c r="D2104" s="2">
        <v>442.67282</v>
      </c>
      <c r="E2104" s="2">
        <v>12.823486000000001</v>
      </c>
    </row>
    <row r="2105" spans="1:5">
      <c r="A2105">
        <v>4207</v>
      </c>
      <c r="B2105" s="2">
        <v>21.189858000000001</v>
      </c>
      <c r="C2105" s="2">
        <v>103.81368000000001</v>
      </c>
      <c r="D2105" s="2">
        <v>443.67318</v>
      </c>
      <c r="E2105" s="2">
        <v>12.890625</v>
      </c>
    </row>
    <row r="2106" spans="1:5">
      <c r="A2106">
        <v>4209</v>
      </c>
      <c r="B2106" s="2">
        <v>21.198181999999999</v>
      </c>
      <c r="C2106" s="2">
        <v>103.81368000000001</v>
      </c>
      <c r="D2106" s="2">
        <v>443.96562</v>
      </c>
      <c r="E2106" s="2">
        <v>12.789916</v>
      </c>
    </row>
    <row r="2107" spans="1:5">
      <c r="A2107">
        <v>4211</v>
      </c>
      <c r="B2107" s="2">
        <v>21.203164999999998</v>
      </c>
      <c r="C2107" s="2">
        <v>103.81253</v>
      </c>
      <c r="D2107" s="2">
        <v>444.16036000000003</v>
      </c>
      <c r="E2107" s="2">
        <v>12.857055000000001</v>
      </c>
    </row>
    <row r="2108" spans="1:5">
      <c r="A2108">
        <v>4213</v>
      </c>
      <c r="B2108" s="2">
        <v>21.203164999999998</v>
      </c>
      <c r="C2108" s="2">
        <v>103.81592999999999</v>
      </c>
      <c r="D2108" s="2">
        <v>444.10142000000002</v>
      </c>
      <c r="E2108" s="2">
        <v>12.883910999999999</v>
      </c>
    </row>
    <row r="2109" spans="1:5">
      <c r="A2109">
        <v>4215</v>
      </c>
      <c r="B2109" s="2">
        <v>21.203164999999998</v>
      </c>
      <c r="C2109" s="2">
        <v>103.81028000000001</v>
      </c>
      <c r="D2109" s="2">
        <v>444.19312000000002</v>
      </c>
      <c r="E2109" s="2">
        <v>12.803343999999999</v>
      </c>
    </row>
    <row r="2110" spans="1:5">
      <c r="A2110">
        <v>4217</v>
      </c>
      <c r="B2110" s="2">
        <v>21.203164999999998</v>
      </c>
      <c r="C2110" s="2">
        <v>103.81596</v>
      </c>
      <c r="D2110" s="2">
        <v>444.26031</v>
      </c>
      <c r="E2110" s="2">
        <v>12.897338</v>
      </c>
    </row>
    <row r="2111" spans="1:5">
      <c r="A2111">
        <v>4219</v>
      </c>
      <c r="B2111" s="2">
        <v>21.203164999999998</v>
      </c>
      <c r="C2111" s="2">
        <v>103.8043</v>
      </c>
      <c r="D2111" s="2">
        <v>445.58920000000001</v>
      </c>
      <c r="E2111" s="2">
        <v>12.783203</v>
      </c>
    </row>
    <row r="2112" spans="1:5">
      <c r="A2112">
        <v>4221</v>
      </c>
      <c r="B2112" s="2">
        <v>21.203714999999999</v>
      </c>
      <c r="C2112" s="2">
        <v>103.80450999999999</v>
      </c>
      <c r="D2112" s="2">
        <v>517.90026999999998</v>
      </c>
      <c r="E2112" s="2">
        <v>12.823486000000001</v>
      </c>
    </row>
    <row r="2113" spans="1:5">
      <c r="A2113">
        <v>4223</v>
      </c>
      <c r="B2113" s="2">
        <v>21.21087</v>
      </c>
      <c r="C2113" s="2">
        <v>103.80244999999999</v>
      </c>
      <c r="D2113" s="2">
        <v>561.77710999999999</v>
      </c>
      <c r="E2113" s="2">
        <v>12.890625</v>
      </c>
    </row>
    <row r="2114" spans="1:5">
      <c r="A2114">
        <v>4225</v>
      </c>
      <c r="B2114" s="2">
        <v>21.223621000000001</v>
      </c>
      <c r="C2114" s="2">
        <v>103.80022</v>
      </c>
      <c r="D2114" s="2">
        <v>563.02746999999999</v>
      </c>
      <c r="E2114" s="2">
        <v>12.789916</v>
      </c>
    </row>
    <row r="2115" spans="1:5">
      <c r="A2115">
        <v>4227</v>
      </c>
      <c r="B2115" s="2">
        <v>21.225290000000001</v>
      </c>
      <c r="C2115" s="2">
        <v>103.80358</v>
      </c>
      <c r="D2115" s="2">
        <v>563.17318999999998</v>
      </c>
      <c r="E2115" s="2">
        <v>12.857055000000001</v>
      </c>
    </row>
    <row r="2116" spans="1:5">
      <c r="A2116">
        <v>4229</v>
      </c>
      <c r="B2116" s="2">
        <v>21.225290000000001</v>
      </c>
      <c r="C2116" s="2">
        <v>103.80762</v>
      </c>
      <c r="D2116" s="2">
        <v>563.17925000000002</v>
      </c>
      <c r="E2116" s="2">
        <v>12.890625</v>
      </c>
    </row>
    <row r="2117" spans="1:5">
      <c r="A2117">
        <v>4231</v>
      </c>
      <c r="B2117" s="2">
        <v>21.225290000000001</v>
      </c>
      <c r="C2117" s="2">
        <v>103.80716</v>
      </c>
      <c r="D2117" s="2">
        <v>563.31052</v>
      </c>
      <c r="E2117" s="2">
        <v>12.803343999999999</v>
      </c>
    </row>
    <row r="2118" spans="1:5">
      <c r="A2118">
        <v>4233</v>
      </c>
      <c r="B2118" s="2">
        <v>21.225290000000001</v>
      </c>
      <c r="C2118" s="2">
        <v>103.81480999999999</v>
      </c>
      <c r="D2118" s="2">
        <v>563.26598999999999</v>
      </c>
      <c r="E2118" s="2">
        <v>12.897338</v>
      </c>
    </row>
    <row r="2119" spans="1:5">
      <c r="A2119">
        <v>4235</v>
      </c>
      <c r="B2119" s="2">
        <v>21.225290000000001</v>
      </c>
      <c r="C2119" s="2">
        <v>103.81479</v>
      </c>
      <c r="D2119" s="2">
        <v>563.39558999999997</v>
      </c>
      <c r="E2119" s="2">
        <v>12.783203</v>
      </c>
    </row>
    <row r="2120" spans="1:5">
      <c r="A2120">
        <v>4237</v>
      </c>
      <c r="B2120" s="2">
        <v>21.225290000000001</v>
      </c>
      <c r="C2120" s="2">
        <v>103.87452</v>
      </c>
      <c r="D2120" s="2">
        <v>596.38995999999997</v>
      </c>
      <c r="E2120" s="2">
        <v>12.823486000000001</v>
      </c>
    </row>
    <row r="2121" spans="1:5">
      <c r="A2121">
        <v>4239</v>
      </c>
      <c r="B2121" s="2">
        <v>21.227492999999999</v>
      </c>
      <c r="C2121" s="2">
        <v>103.81480999999999</v>
      </c>
      <c r="D2121" s="2">
        <v>1007.0905</v>
      </c>
      <c r="E2121" s="2">
        <v>12.897338</v>
      </c>
    </row>
    <row r="2122" spans="1:5">
      <c r="A2122">
        <v>4241</v>
      </c>
      <c r="B2122" s="2">
        <v>21.238569999999999</v>
      </c>
      <c r="C2122" s="2">
        <v>103.81368000000001</v>
      </c>
      <c r="D2122" s="2">
        <v>1130.153</v>
      </c>
      <c r="E2122" s="2">
        <v>12.79663</v>
      </c>
    </row>
    <row r="2123" spans="1:5">
      <c r="A2123">
        <v>4243</v>
      </c>
      <c r="B2123" s="2">
        <v>21.247467</v>
      </c>
      <c r="C2123" s="2">
        <v>103.81028000000001</v>
      </c>
      <c r="D2123" s="2">
        <v>1133.5759</v>
      </c>
      <c r="E2123" s="2">
        <v>12.857055000000001</v>
      </c>
    </row>
    <row r="2124" spans="1:5">
      <c r="A2124">
        <v>4245</v>
      </c>
      <c r="B2124" s="2">
        <v>21.247467</v>
      </c>
      <c r="C2124" s="2">
        <v>103.81480999999999</v>
      </c>
      <c r="D2124" s="2">
        <v>1134.6614</v>
      </c>
      <c r="E2124" s="2">
        <v>12.890625</v>
      </c>
    </row>
    <row r="2125" spans="1:5">
      <c r="A2125">
        <v>4247</v>
      </c>
      <c r="B2125" s="2">
        <v>21.247467</v>
      </c>
      <c r="C2125" s="2">
        <v>103.81368000000001</v>
      </c>
      <c r="D2125" s="2">
        <v>1135.0264</v>
      </c>
      <c r="E2125" s="2">
        <v>12.803343999999999</v>
      </c>
    </row>
    <row r="2126" spans="1:5">
      <c r="A2126">
        <v>4249</v>
      </c>
      <c r="B2126" s="2">
        <v>21.247467</v>
      </c>
      <c r="C2126" s="2">
        <v>103.81480999999999</v>
      </c>
      <c r="D2126" s="2">
        <v>1135.5192</v>
      </c>
      <c r="E2126" s="2">
        <v>12.897338</v>
      </c>
    </row>
    <row r="2127" spans="1:5">
      <c r="A2127">
        <v>4251</v>
      </c>
      <c r="B2127" s="2">
        <v>21.247467</v>
      </c>
      <c r="C2127" s="2">
        <v>103.81480000000001</v>
      </c>
      <c r="D2127" s="2">
        <v>1135.9199000000001</v>
      </c>
      <c r="E2127" s="2">
        <v>12.883910999999999</v>
      </c>
    </row>
    <row r="2128" spans="1:5">
      <c r="A2128">
        <v>4253</v>
      </c>
      <c r="B2128" s="2">
        <v>21.247467</v>
      </c>
      <c r="C2128" s="2">
        <v>103.81144</v>
      </c>
      <c r="D2128" s="2">
        <v>1136.0975000000001</v>
      </c>
      <c r="E2128" s="2">
        <v>12.823486000000001</v>
      </c>
    </row>
    <row r="2129" spans="1:5">
      <c r="A2129">
        <v>4255</v>
      </c>
      <c r="B2129" s="2">
        <v>21.252424000000001</v>
      </c>
      <c r="C2129" s="2">
        <v>103.81009</v>
      </c>
      <c r="D2129" s="2">
        <v>1019.5538</v>
      </c>
      <c r="E2129" s="2">
        <v>12.897338</v>
      </c>
    </row>
    <row r="2130" spans="1:5">
      <c r="A2130">
        <v>4257</v>
      </c>
      <c r="B2130" s="2">
        <v>21.258482000000001</v>
      </c>
      <c r="C2130" s="2">
        <v>103.81325</v>
      </c>
      <c r="D2130" s="2">
        <v>179.80244999999999</v>
      </c>
      <c r="E2130" s="2">
        <v>12.79663</v>
      </c>
    </row>
    <row r="2131" spans="1:5">
      <c r="A2131">
        <v>4259</v>
      </c>
      <c r="B2131" s="2">
        <v>21.266264</v>
      </c>
      <c r="C2131" s="2">
        <v>103.81098</v>
      </c>
      <c r="D2131" s="2">
        <v>8.1255187000000006</v>
      </c>
      <c r="E2131" s="2">
        <v>12.850341</v>
      </c>
    </row>
    <row r="2132" spans="1:5">
      <c r="A2132">
        <v>4261</v>
      </c>
      <c r="B2132" s="2">
        <v>21.269601999999999</v>
      </c>
      <c r="C2132" s="2">
        <v>103.80759999999999</v>
      </c>
      <c r="D2132" s="2">
        <v>2.7104225</v>
      </c>
      <c r="E2132" s="2">
        <v>12.890625</v>
      </c>
    </row>
    <row r="2133" spans="1:5">
      <c r="A2133">
        <v>4263</v>
      </c>
      <c r="B2133" s="2">
        <v>21.269601999999999</v>
      </c>
      <c r="C2133" s="2">
        <v>103.81480999999999</v>
      </c>
      <c r="D2133" s="2">
        <v>0.32544204999999998</v>
      </c>
      <c r="E2133" s="2">
        <v>12.803343999999999</v>
      </c>
    </row>
    <row r="2134" spans="1:5">
      <c r="A2134">
        <v>4265</v>
      </c>
      <c r="B2134" s="2">
        <v>21.269601999999999</v>
      </c>
      <c r="C2134" s="2">
        <v>103.81253</v>
      </c>
      <c r="D2134" s="2">
        <v>-0.83047903999999995</v>
      </c>
      <c r="E2134" s="2">
        <v>12.904052</v>
      </c>
    </row>
    <row r="2135" spans="1:5">
      <c r="A2135">
        <v>4267</v>
      </c>
      <c r="B2135" s="2">
        <v>21.269601999999999</v>
      </c>
      <c r="C2135" s="2">
        <v>103.81592999999999</v>
      </c>
      <c r="D2135" s="2">
        <v>-1.5786777999999999</v>
      </c>
      <c r="E2135" s="2">
        <v>12.883910999999999</v>
      </c>
    </row>
    <row r="2136" spans="1:5">
      <c r="A2136">
        <v>4269</v>
      </c>
      <c r="B2136" s="2">
        <v>21.269601999999999</v>
      </c>
      <c r="C2136" s="2">
        <v>103.81368000000001</v>
      </c>
      <c r="D2136" s="2">
        <v>-2.0263711999999998</v>
      </c>
      <c r="E2136" s="2">
        <v>12.823486000000001</v>
      </c>
    </row>
    <row r="2137" spans="1:5">
      <c r="A2137">
        <v>4271</v>
      </c>
      <c r="B2137" s="2">
        <v>21.270153000000001</v>
      </c>
      <c r="C2137" s="2">
        <v>103.81708</v>
      </c>
      <c r="D2137" s="2">
        <v>-2.4269761999999999</v>
      </c>
      <c r="E2137" s="2">
        <v>12.897338</v>
      </c>
    </row>
    <row r="2138" spans="1:5">
      <c r="A2138">
        <v>4273</v>
      </c>
      <c r="B2138" s="2">
        <v>21.270716</v>
      </c>
      <c r="C2138" s="2">
        <v>103.81253</v>
      </c>
      <c r="D2138" s="2">
        <v>-2.6749062000000001</v>
      </c>
      <c r="E2138" s="2">
        <v>12.79663</v>
      </c>
    </row>
    <row r="2139" spans="1:5">
      <c r="A2139">
        <v>4275</v>
      </c>
      <c r="B2139" s="2">
        <v>21.287322</v>
      </c>
      <c r="C2139" s="2">
        <v>103.81480999999999</v>
      </c>
      <c r="D2139" s="2">
        <v>-2.8631671999999999</v>
      </c>
      <c r="E2139" s="2">
        <v>12.850341</v>
      </c>
    </row>
    <row r="2140" spans="1:5">
      <c r="A2140">
        <v>4277</v>
      </c>
      <c r="B2140" s="2">
        <v>21.291778000000001</v>
      </c>
      <c r="C2140" s="2">
        <v>103.81596</v>
      </c>
      <c r="D2140" s="2">
        <v>-3.0423512000000001</v>
      </c>
      <c r="E2140" s="2">
        <v>12.890625</v>
      </c>
    </row>
    <row r="2141" spans="1:5">
      <c r="A2141">
        <v>4279</v>
      </c>
      <c r="B2141" s="2">
        <v>21.291778000000001</v>
      </c>
      <c r="C2141" s="2">
        <v>103.81368000000001</v>
      </c>
      <c r="D2141" s="2">
        <v>-3.0720515000000002</v>
      </c>
      <c r="E2141" s="2">
        <v>12.803343999999999</v>
      </c>
    </row>
    <row r="2142" spans="1:5">
      <c r="A2142">
        <v>4281</v>
      </c>
      <c r="B2142" s="2">
        <v>21.291778000000001</v>
      </c>
      <c r="C2142" s="2">
        <v>103.81820999999999</v>
      </c>
      <c r="D2142" s="2">
        <v>-3.2311966000000001</v>
      </c>
      <c r="E2142" s="2">
        <v>12.904052</v>
      </c>
    </row>
    <row r="2143" spans="1:5">
      <c r="A2143">
        <v>4283</v>
      </c>
      <c r="B2143" s="2">
        <v>21.291778000000001</v>
      </c>
      <c r="C2143" s="2">
        <v>103.81368000000001</v>
      </c>
      <c r="D2143" s="2">
        <v>-3.3635497000000001</v>
      </c>
      <c r="E2143" s="2">
        <v>12.883910999999999</v>
      </c>
    </row>
    <row r="2144" spans="1:5">
      <c r="A2144">
        <v>4285</v>
      </c>
      <c r="B2144" s="2">
        <v>21.291778000000001</v>
      </c>
      <c r="C2144" s="2">
        <v>103.81368000000001</v>
      </c>
      <c r="D2144" s="2">
        <v>-3.3962531</v>
      </c>
      <c r="E2144" s="2">
        <v>12.823486000000001</v>
      </c>
    </row>
    <row r="2145" spans="1:5">
      <c r="A2145">
        <v>4287</v>
      </c>
      <c r="B2145" s="2">
        <v>21.291778000000001</v>
      </c>
      <c r="C2145" s="2">
        <v>103.81253</v>
      </c>
      <c r="D2145" s="2">
        <v>-3.4420188999999999</v>
      </c>
      <c r="E2145" s="2">
        <v>12.897338</v>
      </c>
    </row>
    <row r="2146" spans="1:5">
      <c r="A2146">
        <v>4289</v>
      </c>
      <c r="B2146" s="2">
        <v>21.296748999999998</v>
      </c>
      <c r="C2146" s="2">
        <v>103.81028000000001</v>
      </c>
      <c r="D2146" s="2">
        <v>-3.5408062</v>
      </c>
      <c r="E2146" s="2">
        <v>12.79663</v>
      </c>
    </row>
    <row r="2147" spans="1:5">
      <c r="A2147">
        <v>4291</v>
      </c>
      <c r="B2147" s="2">
        <v>21.308955999999998</v>
      </c>
      <c r="C2147" s="2">
        <v>103.81932999999999</v>
      </c>
      <c r="D2147" s="2">
        <v>-3.5852596000000001</v>
      </c>
      <c r="E2147" s="2">
        <v>12.850341</v>
      </c>
    </row>
    <row r="2148" spans="1:5">
      <c r="A2148">
        <v>4293</v>
      </c>
      <c r="B2148" s="2">
        <v>21.307845</v>
      </c>
      <c r="C2148" s="2">
        <v>103.81596</v>
      </c>
      <c r="D2148" s="2">
        <v>-3.6238345999999999</v>
      </c>
      <c r="E2148" s="2">
        <v>12.890625</v>
      </c>
    </row>
    <row r="2149" spans="1:5">
      <c r="A2149">
        <v>4295</v>
      </c>
      <c r="B2149" s="2">
        <v>21.313416</v>
      </c>
      <c r="C2149" s="2">
        <v>103.81325</v>
      </c>
      <c r="D2149" s="2">
        <v>-3.7486758</v>
      </c>
      <c r="E2149" s="2">
        <v>12.803343999999999</v>
      </c>
    </row>
    <row r="2150" spans="1:5">
      <c r="A2150">
        <v>4297</v>
      </c>
      <c r="B2150" s="2">
        <v>21.313974000000002</v>
      </c>
      <c r="C2150" s="2">
        <v>103.81438</v>
      </c>
      <c r="D2150" s="2">
        <v>-3.7903034</v>
      </c>
      <c r="E2150" s="2">
        <v>12.904052</v>
      </c>
    </row>
    <row r="2151" spans="1:5">
      <c r="A2151">
        <v>4299</v>
      </c>
      <c r="B2151" s="2">
        <v>21.313974000000002</v>
      </c>
      <c r="C2151" s="2">
        <v>103.81253</v>
      </c>
      <c r="D2151" s="2">
        <v>-3.7962150000000001</v>
      </c>
      <c r="E2151" s="2">
        <v>12.890625</v>
      </c>
    </row>
    <row r="2152" spans="1:5">
      <c r="A2152">
        <v>4301</v>
      </c>
      <c r="B2152" s="2">
        <v>21.313974000000002</v>
      </c>
      <c r="C2152" s="2">
        <v>103.81368999999999</v>
      </c>
      <c r="D2152" s="2">
        <v>-3.8696491000000002</v>
      </c>
      <c r="E2152" s="2">
        <v>12.816772</v>
      </c>
    </row>
    <row r="2153" spans="1:5">
      <c r="A2153">
        <v>4303</v>
      </c>
      <c r="B2153" s="2">
        <v>21.313974000000002</v>
      </c>
      <c r="C2153" s="2">
        <v>103.81028000000001</v>
      </c>
      <c r="D2153" s="2">
        <v>-3.8412169999999999</v>
      </c>
      <c r="E2153" s="2">
        <v>12.897338</v>
      </c>
    </row>
    <row r="2154" spans="1:5">
      <c r="A2154">
        <v>4305</v>
      </c>
      <c r="B2154" s="2">
        <v>21.313974000000002</v>
      </c>
      <c r="C2154" s="2">
        <v>103.81368000000001</v>
      </c>
      <c r="D2154" s="2">
        <v>-3.8654250999999999</v>
      </c>
      <c r="E2154" s="2">
        <v>12.789916</v>
      </c>
    </row>
    <row r="2155" spans="1:5">
      <c r="A2155">
        <v>4307</v>
      </c>
      <c r="B2155" s="2">
        <v>21.324448</v>
      </c>
      <c r="C2155" s="2">
        <v>103.81592999999999</v>
      </c>
      <c r="D2155" s="2">
        <v>-3.9087223999999998</v>
      </c>
      <c r="E2155" s="2">
        <v>12.843627</v>
      </c>
    </row>
    <row r="2156" spans="1:5">
      <c r="A2156">
        <v>4309</v>
      </c>
      <c r="B2156" s="2">
        <v>21.329469</v>
      </c>
      <c r="C2156" s="2">
        <v>103.81553</v>
      </c>
      <c r="D2156" s="2">
        <v>-4.0192455999999996</v>
      </c>
      <c r="E2156" s="2">
        <v>12.883910999999999</v>
      </c>
    </row>
    <row r="2157" spans="1:5">
      <c r="A2157">
        <v>4311</v>
      </c>
      <c r="B2157" s="2">
        <v>21.33615</v>
      </c>
      <c r="C2157" s="2">
        <v>103.81708999999999</v>
      </c>
      <c r="D2157" s="2">
        <v>-3.9043681000000001</v>
      </c>
      <c r="E2157" s="2">
        <v>12.803343999999999</v>
      </c>
    </row>
    <row r="2158" spans="1:5">
      <c r="A2158">
        <v>4313</v>
      </c>
      <c r="B2158" s="2">
        <v>21.33615</v>
      </c>
      <c r="C2158" s="2">
        <v>103.9345</v>
      </c>
      <c r="D2158" s="2">
        <v>0.20113248</v>
      </c>
      <c r="E2158" s="2">
        <v>12.897338</v>
      </c>
    </row>
    <row r="2159" spans="1:5">
      <c r="A2159">
        <v>4315</v>
      </c>
      <c r="B2159" s="2">
        <v>21.33615</v>
      </c>
      <c r="C2159" s="2">
        <v>103.8083</v>
      </c>
      <c r="D2159" s="2">
        <v>157.96133</v>
      </c>
      <c r="E2159" s="2">
        <v>12.883910999999999</v>
      </c>
    </row>
    <row r="2160" spans="1:5">
      <c r="A2160">
        <v>4317</v>
      </c>
      <c r="B2160" s="2">
        <v>21.33615</v>
      </c>
      <c r="C2160" s="2">
        <v>103.81480999999999</v>
      </c>
      <c r="D2160" s="2">
        <v>237.24768</v>
      </c>
      <c r="E2160" s="2">
        <v>12.816772</v>
      </c>
    </row>
    <row r="2161" spans="1:5">
      <c r="A2161">
        <v>4319</v>
      </c>
      <c r="B2161" s="2">
        <v>21.33615</v>
      </c>
      <c r="C2161" s="2">
        <v>103.81708</v>
      </c>
      <c r="D2161" s="2">
        <v>239.02080000000001</v>
      </c>
      <c r="E2161" s="2">
        <v>12.897338</v>
      </c>
    </row>
    <row r="2162" spans="1:5">
      <c r="A2162">
        <v>4321</v>
      </c>
      <c r="B2162" s="2">
        <v>21.33615</v>
      </c>
      <c r="C2162" s="2">
        <v>103.81253</v>
      </c>
      <c r="D2162" s="2">
        <v>239.53451999999999</v>
      </c>
      <c r="E2162" s="2">
        <v>12.789916</v>
      </c>
    </row>
    <row r="2163" spans="1:5">
      <c r="A2163">
        <v>4323</v>
      </c>
      <c r="B2163" s="2">
        <v>21.33615</v>
      </c>
      <c r="C2163" s="2">
        <v>103.81596</v>
      </c>
      <c r="D2163" s="2">
        <v>239.88325</v>
      </c>
      <c r="E2163" s="2">
        <v>12.836914</v>
      </c>
    </row>
    <row r="2164" spans="1:5">
      <c r="A2164">
        <v>4325</v>
      </c>
      <c r="B2164" s="2">
        <v>21.346095999999999</v>
      </c>
      <c r="C2164" s="2">
        <v>103.81820999999999</v>
      </c>
      <c r="D2164" s="2">
        <v>239.89963</v>
      </c>
      <c r="E2164" s="2">
        <v>12.890625</v>
      </c>
    </row>
    <row r="2165" spans="1:5">
      <c r="A2165">
        <v>4327</v>
      </c>
      <c r="B2165" s="2">
        <v>21.357789</v>
      </c>
      <c r="C2165" s="2">
        <v>103.81325</v>
      </c>
      <c r="D2165" s="2">
        <v>239.97421</v>
      </c>
      <c r="E2165" s="2">
        <v>12.803343999999999</v>
      </c>
    </row>
    <row r="2166" spans="1:5">
      <c r="A2166">
        <v>4329</v>
      </c>
      <c r="B2166" s="2">
        <v>21.358346000000001</v>
      </c>
      <c r="C2166" s="2">
        <v>103.80762</v>
      </c>
      <c r="D2166" s="2">
        <v>240.06022999999999</v>
      </c>
      <c r="E2166" s="2">
        <v>12.883910999999999</v>
      </c>
    </row>
    <row r="2167" spans="1:5">
      <c r="A2167">
        <v>4331</v>
      </c>
      <c r="B2167" s="2">
        <v>21.358346000000001</v>
      </c>
      <c r="C2167" s="2">
        <v>103.80177999999999</v>
      </c>
      <c r="D2167" s="2">
        <v>245.11981</v>
      </c>
      <c r="E2167" s="2">
        <v>12.883910999999999</v>
      </c>
    </row>
    <row r="2168" spans="1:5">
      <c r="A2168">
        <v>4333</v>
      </c>
      <c r="B2168" s="2">
        <v>21.358346000000001</v>
      </c>
      <c r="C2168" s="2">
        <v>103.79976000000001</v>
      </c>
      <c r="D2168" s="2">
        <v>332.91048999999998</v>
      </c>
      <c r="E2168" s="2">
        <v>12.810058</v>
      </c>
    </row>
    <row r="2169" spans="1:5">
      <c r="A2169">
        <v>4335</v>
      </c>
      <c r="B2169" s="2">
        <v>21.358346000000001</v>
      </c>
      <c r="C2169" s="2">
        <v>103.80065</v>
      </c>
      <c r="D2169" s="2">
        <v>363.84512999999998</v>
      </c>
      <c r="E2169" s="2">
        <v>12.897338</v>
      </c>
    </row>
    <row r="2170" spans="1:5">
      <c r="A2170">
        <v>4337</v>
      </c>
      <c r="B2170" s="2">
        <v>21.358346000000001</v>
      </c>
      <c r="C2170" s="2">
        <v>103.80586</v>
      </c>
      <c r="D2170" s="2">
        <v>364.46373</v>
      </c>
      <c r="E2170" s="2">
        <v>12.789916</v>
      </c>
    </row>
    <row r="2171" spans="1:5">
      <c r="A2171">
        <v>4339</v>
      </c>
      <c r="B2171" s="2">
        <v>21.358346000000001</v>
      </c>
      <c r="C2171" s="2">
        <v>103.80135</v>
      </c>
      <c r="D2171" s="2">
        <v>364.82017000000002</v>
      </c>
      <c r="E2171" s="2">
        <v>12.836914</v>
      </c>
    </row>
    <row r="2172" spans="1:5">
      <c r="A2172">
        <v>4341</v>
      </c>
      <c r="B2172" s="2">
        <v>21.364421</v>
      </c>
      <c r="C2172" s="2">
        <v>103.8027</v>
      </c>
      <c r="D2172" s="2">
        <v>364.97134999999997</v>
      </c>
      <c r="E2172" s="2">
        <v>12.890625</v>
      </c>
    </row>
    <row r="2173" spans="1:5">
      <c r="A2173">
        <v>4343</v>
      </c>
      <c r="B2173" s="2">
        <v>21.371092000000001</v>
      </c>
      <c r="C2173" s="2">
        <v>103.80249000000001</v>
      </c>
      <c r="D2173" s="2">
        <v>365.08076</v>
      </c>
      <c r="E2173" s="2">
        <v>12.79663</v>
      </c>
    </row>
    <row r="2174" spans="1:5">
      <c r="A2174">
        <v>4345</v>
      </c>
      <c r="B2174" s="2">
        <v>21.380562000000001</v>
      </c>
      <c r="C2174" s="2">
        <v>103.80022</v>
      </c>
      <c r="D2174" s="2">
        <v>365.07148000000001</v>
      </c>
      <c r="E2174" s="2">
        <v>12.883910999999999</v>
      </c>
    </row>
    <row r="2175" spans="1:5">
      <c r="A2175">
        <v>4347</v>
      </c>
      <c r="B2175" s="2">
        <v>21.380562000000001</v>
      </c>
      <c r="C2175" s="2">
        <v>103.80159</v>
      </c>
      <c r="D2175" s="2">
        <v>365.15383000000003</v>
      </c>
      <c r="E2175" s="2">
        <v>12.883910999999999</v>
      </c>
    </row>
    <row r="2176" spans="1:5">
      <c r="A2176">
        <v>4349</v>
      </c>
      <c r="B2176" s="2">
        <v>21.380562000000001</v>
      </c>
      <c r="C2176" s="2">
        <v>103.79884</v>
      </c>
      <c r="D2176" s="2">
        <v>373.20065</v>
      </c>
      <c r="E2176" s="2">
        <v>12.810058</v>
      </c>
    </row>
    <row r="2177" spans="1:5">
      <c r="A2177">
        <v>4351</v>
      </c>
      <c r="B2177" s="2">
        <v>21.380562000000001</v>
      </c>
      <c r="C2177" s="2">
        <v>103.80135</v>
      </c>
      <c r="D2177" s="2">
        <v>431.64085999999998</v>
      </c>
      <c r="E2177" s="2">
        <v>12.897338</v>
      </c>
    </row>
    <row r="2178" spans="1:5">
      <c r="A2178">
        <v>4353</v>
      </c>
      <c r="B2178" s="2">
        <v>21.380562000000001</v>
      </c>
      <c r="C2178" s="2">
        <v>103.80135</v>
      </c>
      <c r="D2178" s="2">
        <v>443.76839999999999</v>
      </c>
      <c r="E2178" s="2">
        <v>12.789916</v>
      </c>
    </row>
    <row r="2179" spans="1:5">
      <c r="A2179">
        <v>4355</v>
      </c>
      <c r="B2179" s="2">
        <v>21.380562000000001</v>
      </c>
      <c r="C2179" s="2">
        <v>103.80586</v>
      </c>
      <c r="D2179" s="2">
        <v>444.05964999999998</v>
      </c>
      <c r="E2179" s="2">
        <v>12.836914</v>
      </c>
    </row>
    <row r="2180" spans="1:5">
      <c r="A2180">
        <v>4357</v>
      </c>
      <c r="B2180" s="2">
        <v>21.381115000000001</v>
      </c>
      <c r="C2180" s="2">
        <v>103.80249000000001</v>
      </c>
      <c r="D2180" s="2">
        <v>444.18648999999999</v>
      </c>
      <c r="E2180" s="2">
        <v>12.890625</v>
      </c>
    </row>
    <row r="2181" spans="1:5">
      <c r="A2181">
        <v>4359</v>
      </c>
      <c r="B2181" s="2">
        <v>21.389408</v>
      </c>
      <c r="C2181" s="2">
        <v>103.80135</v>
      </c>
      <c r="D2181" s="2">
        <v>444.39611000000002</v>
      </c>
      <c r="E2181" s="2">
        <v>12.79663</v>
      </c>
    </row>
    <row r="2182" spans="1:5">
      <c r="A2182">
        <v>4361</v>
      </c>
      <c r="B2182" s="2">
        <v>21.397193999999999</v>
      </c>
      <c r="C2182" s="2">
        <v>103.80249000000001</v>
      </c>
      <c r="D2182" s="2">
        <v>444.39481999999998</v>
      </c>
      <c r="E2182" s="2">
        <v>12.870483</v>
      </c>
    </row>
    <row r="2183" spans="1:5">
      <c r="A2183">
        <v>4363</v>
      </c>
      <c r="B2183" s="2">
        <v>21.402781000000001</v>
      </c>
      <c r="C2183" s="2">
        <v>103.79683</v>
      </c>
      <c r="D2183" s="2">
        <v>444.43464</v>
      </c>
      <c r="E2183" s="2">
        <v>12.883910999999999</v>
      </c>
    </row>
    <row r="2184" spans="1:5">
      <c r="A2184">
        <v>4365</v>
      </c>
      <c r="B2184" s="2">
        <v>21.402781000000001</v>
      </c>
      <c r="C2184" s="2">
        <v>103.79170000000001</v>
      </c>
      <c r="D2184" s="2">
        <v>444.45594999999997</v>
      </c>
      <c r="E2184" s="2">
        <v>12.810058</v>
      </c>
    </row>
    <row r="2185" spans="1:5">
      <c r="A2185">
        <v>4367</v>
      </c>
      <c r="B2185" s="2">
        <v>21.402781000000001</v>
      </c>
      <c r="C2185" s="2">
        <v>103.80631</v>
      </c>
      <c r="D2185" s="2">
        <v>467.50434999999999</v>
      </c>
      <c r="E2185" s="2">
        <v>12.897338</v>
      </c>
    </row>
    <row r="2186" spans="1:5">
      <c r="A2186">
        <v>4369</v>
      </c>
      <c r="B2186" s="2">
        <v>21.402781000000001</v>
      </c>
      <c r="C2186" s="2">
        <v>103.80361000000001</v>
      </c>
      <c r="D2186" s="2">
        <v>553.67174</v>
      </c>
      <c r="E2186" s="2">
        <v>12.783203</v>
      </c>
    </row>
    <row r="2187" spans="1:5">
      <c r="A2187">
        <v>4371</v>
      </c>
      <c r="B2187" s="2">
        <v>21.402781000000001</v>
      </c>
      <c r="C2187" s="2">
        <v>103.807</v>
      </c>
      <c r="D2187" s="2">
        <v>562.67832999999996</v>
      </c>
      <c r="E2187" s="2">
        <v>12.8302</v>
      </c>
    </row>
    <row r="2188" spans="1:5">
      <c r="A2188">
        <v>4373</v>
      </c>
      <c r="B2188" s="2">
        <v>21.402781000000001</v>
      </c>
      <c r="C2188" s="2">
        <v>103.80022</v>
      </c>
      <c r="D2188" s="2">
        <v>563.11693000000002</v>
      </c>
      <c r="E2188" s="2">
        <v>12.890625</v>
      </c>
    </row>
    <row r="2189" spans="1:5">
      <c r="A2189">
        <v>4375</v>
      </c>
      <c r="B2189" s="2">
        <v>21.403884000000001</v>
      </c>
      <c r="C2189" s="2">
        <v>103.80475</v>
      </c>
      <c r="D2189" s="2">
        <v>563.40207999999996</v>
      </c>
      <c r="E2189" s="2">
        <v>12.79663</v>
      </c>
    </row>
    <row r="2190" spans="1:5">
      <c r="A2190">
        <v>4377</v>
      </c>
      <c r="B2190" s="2">
        <v>21.413826</v>
      </c>
      <c r="C2190" s="2">
        <v>103.80362</v>
      </c>
      <c r="D2190" s="2">
        <v>563.53882999999996</v>
      </c>
      <c r="E2190" s="2">
        <v>12.870483</v>
      </c>
    </row>
    <row r="2191" spans="1:5">
      <c r="A2191">
        <v>4379</v>
      </c>
      <c r="B2191" s="2">
        <v>21.419408000000001</v>
      </c>
      <c r="C2191" s="2">
        <v>103.80586</v>
      </c>
      <c r="D2191" s="2">
        <v>563.66467</v>
      </c>
      <c r="E2191" s="2">
        <v>12.883910999999999</v>
      </c>
    </row>
    <row r="2192" spans="1:5">
      <c r="A2192">
        <v>4381</v>
      </c>
      <c r="B2192" s="2">
        <v>21.422754999999999</v>
      </c>
      <c r="C2192" s="2">
        <v>103.80475</v>
      </c>
      <c r="D2192" s="2">
        <v>563.58542</v>
      </c>
      <c r="E2192" s="2">
        <v>12.783203</v>
      </c>
    </row>
    <row r="2193" spans="1:5">
      <c r="A2193">
        <v>4383</v>
      </c>
      <c r="B2193" s="2">
        <v>21.424987000000002</v>
      </c>
      <c r="C2193" s="2">
        <v>103.88849</v>
      </c>
      <c r="D2193" s="2">
        <v>564.05858000000001</v>
      </c>
      <c r="E2193" s="2">
        <v>12.883910999999999</v>
      </c>
    </row>
    <row r="2194" spans="1:5">
      <c r="A2194">
        <v>4385</v>
      </c>
      <c r="B2194" s="2">
        <v>21.424987000000002</v>
      </c>
      <c r="C2194" s="2">
        <v>103.78135</v>
      </c>
      <c r="D2194" s="2">
        <v>764.14346</v>
      </c>
      <c r="E2194" s="2">
        <v>12.769774999999999</v>
      </c>
    </row>
    <row r="2195" spans="1:5">
      <c r="A2195">
        <v>4387</v>
      </c>
      <c r="B2195" s="2">
        <v>21.424987000000002</v>
      </c>
      <c r="C2195" s="2">
        <v>103.80249000000001</v>
      </c>
      <c r="D2195" s="2">
        <v>1116.8539000000001</v>
      </c>
      <c r="E2195" s="2">
        <v>12.816772</v>
      </c>
    </row>
    <row r="2196" spans="1:5">
      <c r="A2196">
        <v>4389</v>
      </c>
      <c r="B2196" s="2">
        <v>21.424987000000002</v>
      </c>
      <c r="C2196" s="2">
        <v>103.80361000000001</v>
      </c>
      <c r="D2196" s="2">
        <v>1132.9851000000001</v>
      </c>
      <c r="E2196" s="2">
        <v>12.883910999999999</v>
      </c>
    </row>
    <row r="2197" spans="1:5">
      <c r="A2197">
        <v>4391</v>
      </c>
      <c r="B2197" s="2">
        <v>21.424987000000002</v>
      </c>
      <c r="C2197" s="2">
        <v>103.80812</v>
      </c>
      <c r="D2197" s="2">
        <v>1134.7106000000001</v>
      </c>
      <c r="E2197" s="2">
        <v>12.783203</v>
      </c>
    </row>
    <row r="2198" spans="1:5">
      <c r="A2198">
        <v>4393</v>
      </c>
      <c r="B2198" s="2">
        <v>21.426646000000002</v>
      </c>
      <c r="C2198" s="2">
        <v>103.80249000000001</v>
      </c>
      <c r="D2198" s="2">
        <v>1135.7456999999999</v>
      </c>
      <c r="E2198" s="2">
        <v>12.857055000000001</v>
      </c>
    </row>
    <row r="2199" spans="1:5">
      <c r="A2199">
        <v>4395</v>
      </c>
      <c r="B2199" s="2">
        <v>21.436045</v>
      </c>
      <c r="C2199" s="2">
        <v>103.80586</v>
      </c>
      <c r="D2199" s="2">
        <v>1136.0374999999999</v>
      </c>
      <c r="E2199" s="2">
        <v>12.877197000000001</v>
      </c>
    </row>
    <row r="2200" spans="1:5">
      <c r="A2200">
        <v>4397</v>
      </c>
      <c r="B2200" s="2">
        <v>21.437163000000002</v>
      </c>
      <c r="C2200" s="2">
        <v>103.80022</v>
      </c>
      <c r="D2200" s="2">
        <v>1136.2502999999999</v>
      </c>
      <c r="E2200" s="2">
        <v>12.789916</v>
      </c>
    </row>
    <row r="2201" spans="1:5">
      <c r="A2201">
        <v>4399</v>
      </c>
      <c r="B2201" s="2">
        <v>21.442201000000001</v>
      </c>
      <c r="C2201" s="2">
        <v>103.80249000000001</v>
      </c>
      <c r="D2201" s="2">
        <v>1136.5287000000001</v>
      </c>
      <c r="E2201" s="2">
        <v>12.883910999999999</v>
      </c>
    </row>
    <row r="2202" spans="1:5">
      <c r="A2202">
        <v>4401</v>
      </c>
      <c r="B2202" s="2">
        <v>21.447234000000002</v>
      </c>
      <c r="C2202" s="2">
        <v>103.79236</v>
      </c>
      <c r="D2202" s="2">
        <v>1136.3235999999999</v>
      </c>
      <c r="E2202" s="2">
        <v>12.769774999999999</v>
      </c>
    </row>
    <row r="2203" spans="1:5">
      <c r="A2203">
        <v>4403</v>
      </c>
      <c r="B2203" s="2">
        <v>21.447234000000002</v>
      </c>
      <c r="C2203" s="2">
        <v>103.80096</v>
      </c>
      <c r="D2203" s="2">
        <v>626.55800999999997</v>
      </c>
      <c r="E2203" s="2">
        <v>12.810058</v>
      </c>
    </row>
    <row r="2204" spans="1:5">
      <c r="A2204">
        <v>4405</v>
      </c>
      <c r="B2204" s="2">
        <v>21.447234000000002</v>
      </c>
      <c r="C2204" s="2">
        <v>103.79128</v>
      </c>
      <c r="D2204" s="2">
        <v>21.512996999999999</v>
      </c>
      <c r="E2204" s="2">
        <v>12.883910999999999</v>
      </c>
    </row>
    <row r="2205" spans="1:5">
      <c r="A2205">
        <v>4407</v>
      </c>
      <c r="B2205" s="2">
        <v>21.447234000000002</v>
      </c>
      <c r="C2205" s="2">
        <v>103.79016</v>
      </c>
      <c r="D2205" s="2">
        <v>4.4729961999999999</v>
      </c>
      <c r="E2205" s="2">
        <v>12.776489</v>
      </c>
    </row>
    <row r="2206" spans="1:5">
      <c r="A2206">
        <v>4409</v>
      </c>
      <c r="B2206" s="2">
        <v>21.447234000000002</v>
      </c>
      <c r="C2206" s="2">
        <v>103.79759</v>
      </c>
      <c r="D2206" s="2">
        <v>1.1997457</v>
      </c>
      <c r="E2206" s="2">
        <v>12.850341</v>
      </c>
    </row>
    <row r="2207" spans="1:5">
      <c r="A2207">
        <v>4411</v>
      </c>
      <c r="B2207" s="2">
        <v>21.449444</v>
      </c>
      <c r="C2207" s="2">
        <v>103.78967</v>
      </c>
      <c r="D2207" s="2">
        <v>-0.47439827000000001</v>
      </c>
      <c r="E2207" s="2">
        <v>12.877197000000001</v>
      </c>
    </row>
    <row r="2208" spans="1:5">
      <c r="A2208">
        <v>4413</v>
      </c>
      <c r="B2208" s="2">
        <v>21.456078999999999</v>
      </c>
      <c r="C2208" s="2">
        <v>103.79599</v>
      </c>
      <c r="D2208" s="2">
        <v>-1.3969400999999999</v>
      </c>
      <c r="E2208" s="2">
        <v>12.789916</v>
      </c>
    </row>
    <row r="2209" spans="1:5">
      <c r="A2209">
        <v>4415</v>
      </c>
      <c r="B2209" s="2">
        <v>21.467227000000001</v>
      </c>
      <c r="C2209" s="2">
        <v>103.79688</v>
      </c>
      <c r="D2209" s="2">
        <v>-1.971673</v>
      </c>
      <c r="E2209" s="2">
        <v>12.883910999999999</v>
      </c>
    </row>
    <row r="2210" spans="1:5">
      <c r="A2210">
        <v>4417</v>
      </c>
      <c r="B2210" s="2">
        <v>21.469460999999999</v>
      </c>
      <c r="C2210" s="2">
        <v>103.80251</v>
      </c>
      <c r="D2210" s="2">
        <v>-2.4221086000000001</v>
      </c>
      <c r="E2210" s="2">
        <v>12.769774999999999</v>
      </c>
    </row>
    <row r="2211" spans="1:5">
      <c r="A2211">
        <v>4419</v>
      </c>
      <c r="B2211" s="2">
        <v>21.469460999999999</v>
      </c>
      <c r="C2211" s="2">
        <v>103.80746000000001</v>
      </c>
      <c r="D2211" s="2">
        <v>-2.6424585999999999</v>
      </c>
      <c r="E2211" s="2">
        <v>12.810058</v>
      </c>
    </row>
    <row r="2212" spans="1:5">
      <c r="A2212">
        <v>4421</v>
      </c>
      <c r="B2212" s="2">
        <v>21.469460999999999</v>
      </c>
      <c r="C2212" s="2">
        <v>103.80361000000001</v>
      </c>
      <c r="D2212" s="2">
        <v>-2.9089950999999998</v>
      </c>
      <c r="E2212" s="2">
        <v>12.883910999999999</v>
      </c>
    </row>
    <row r="2213" spans="1:5">
      <c r="A2213">
        <v>4423</v>
      </c>
      <c r="B2213" s="2">
        <v>21.469460999999999</v>
      </c>
      <c r="C2213" s="2">
        <v>103.80206</v>
      </c>
      <c r="D2213" s="2">
        <v>-3.1095457</v>
      </c>
      <c r="E2213" s="2">
        <v>12.776489</v>
      </c>
    </row>
    <row r="2214" spans="1:5">
      <c r="A2214">
        <v>4425</v>
      </c>
      <c r="B2214" s="2">
        <v>21.469460999999999</v>
      </c>
      <c r="C2214" s="2">
        <v>103.80318</v>
      </c>
      <c r="D2214" s="2">
        <v>-3.2175376</v>
      </c>
      <c r="E2214" s="2">
        <v>12.850341</v>
      </c>
    </row>
    <row r="2215" spans="1:5">
      <c r="A2215">
        <v>4427</v>
      </c>
      <c r="B2215" s="2">
        <v>21.471675999999999</v>
      </c>
      <c r="C2215" s="2">
        <v>103.80925999999999</v>
      </c>
      <c r="D2215" s="2">
        <v>-3.3711210999999999</v>
      </c>
      <c r="E2215" s="2">
        <v>12.877197000000001</v>
      </c>
    </row>
    <row r="2216" spans="1:5">
      <c r="A2216">
        <v>4429</v>
      </c>
      <c r="B2216" s="2">
        <v>21.476109000000001</v>
      </c>
      <c r="C2216" s="2">
        <v>103.79909000000001</v>
      </c>
      <c r="D2216" s="2">
        <v>-3.4514336000000001</v>
      </c>
      <c r="E2216" s="2">
        <v>12.79663</v>
      </c>
    </row>
    <row r="2217" spans="1:5">
      <c r="A2217">
        <v>4431</v>
      </c>
      <c r="B2217" s="2">
        <v>21.481099</v>
      </c>
      <c r="C2217" s="2">
        <v>103.80586</v>
      </c>
      <c r="D2217" s="2">
        <v>-3.5471012000000002</v>
      </c>
      <c r="E2217" s="2">
        <v>12.890625</v>
      </c>
    </row>
    <row r="2218" spans="1:5">
      <c r="A2218">
        <v>4433</v>
      </c>
      <c r="B2218" s="2">
        <v>21.489498000000001</v>
      </c>
      <c r="C2218" s="2">
        <v>103.80022</v>
      </c>
      <c r="D2218" s="2">
        <v>-3.5889522999999999</v>
      </c>
      <c r="E2218" s="2">
        <v>12.776489</v>
      </c>
    </row>
    <row r="2219" spans="1:5">
      <c r="A2219">
        <v>4435</v>
      </c>
      <c r="B2219" s="2">
        <v>21.491738999999999</v>
      </c>
      <c r="C2219" s="2">
        <v>103.80135</v>
      </c>
      <c r="D2219" s="2">
        <v>-3.6533636999999999</v>
      </c>
      <c r="E2219" s="2">
        <v>12.816772</v>
      </c>
    </row>
    <row r="2220" spans="1:5">
      <c r="A2220">
        <v>4437</v>
      </c>
      <c r="B2220" s="2">
        <v>21.491738999999999</v>
      </c>
      <c r="C2220" s="2">
        <v>103.80766</v>
      </c>
      <c r="D2220" s="2">
        <v>-3.7889485000000001</v>
      </c>
      <c r="E2220" s="2">
        <v>12.890625</v>
      </c>
    </row>
    <row r="2221" spans="1:5">
      <c r="A2221">
        <v>4439</v>
      </c>
      <c r="B2221" s="2">
        <v>21.491738999999999</v>
      </c>
      <c r="C2221" s="2">
        <v>103.80876000000001</v>
      </c>
      <c r="D2221" s="2">
        <v>-3.8104968000000001</v>
      </c>
      <c r="E2221" s="2">
        <v>12.789916</v>
      </c>
    </row>
    <row r="2222" spans="1:5">
      <c r="A2222">
        <v>4441</v>
      </c>
      <c r="B2222" s="2">
        <v>21.491738999999999</v>
      </c>
      <c r="C2222" s="2">
        <v>103.80475</v>
      </c>
      <c r="D2222" s="2">
        <v>-3.8792977</v>
      </c>
      <c r="E2222" s="2">
        <v>12.850341</v>
      </c>
    </row>
    <row r="2223" spans="1:5">
      <c r="A2223">
        <v>4443</v>
      </c>
      <c r="B2223" s="2">
        <v>21.491738999999999</v>
      </c>
      <c r="C2223" s="2">
        <v>103.80812</v>
      </c>
      <c r="D2223" s="2">
        <v>-3.8737349000000001</v>
      </c>
      <c r="E2223" s="2">
        <v>12.890625</v>
      </c>
    </row>
    <row r="2224" spans="1:5">
      <c r="A2224">
        <v>4445</v>
      </c>
      <c r="B2224" s="2">
        <v>21.491738999999999</v>
      </c>
      <c r="C2224" s="2">
        <v>103.80022</v>
      </c>
      <c r="D2224" s="2">
        <v>-3.8472274999999998</v>
      </c>
      <c r="E2224" s="2">
        <v>12.79663</v>
      </c>
    </row>
    <row r="2225" spans="1:5">
      <c r="A2225">
        <v>4447</v>
      </c>
      <c r="B2225" s="2">
        <v>21.500594</v>
      </c>
      <c r="C2225" s="2">
        <v>103.80586</v>
      </c>
      <c r="D2225" s="2">
        <v>-3.9322686</v>
      </c>
      <c r="E2225" s="2">
        <v>12.897338</v>
      </c>
    </row>
    <row r="2226" spans="1:5">
      <c r="A2226">
        <v>4449</v>
      </c>
      <c r="B2226" s="2">
        <v>21.503927000000001</v>
      </c>
      <c r="C2226" s="2">
        <v>103.80249000000001</v>
      </c>
      <c r="D2226" s="2">
        <v>-3.9209124000000002</v>
      </c>
      <c r="E2226" s="2">
        <v>12.877197000000001</v>
      </c>
    </row>
    <row r="2227" spans="1:5">
      <c r="A2227">
        <v>4451</v>
      </c>
      <c r="B2227" s="2">
        <v>21.511769000000001</v>
      </c>
      <c r="C2227" s="2">
        <v>103.80361000000001</v>
      </c>
      <c r="D2227" s="2">
        <v>-3.9656558</v>
      </c>
      <c r="E2227" s="2">
        <v>12.816772</v>
      </c>
    </row>
    <row r="2228" spans="1:5">
      <c r="A2228">
        <v>4453</v>
      </c>
      <c r="B2228" s="2">
        <v>21.514008</v>
      </c>
      <c r="C2228" s="2">
        <v>103.80475</v>
      </c>
      <c r="D2228" s="2">
        <v>-4.0526866000000004</v>
      </c>
      <c r="E2228" s="2">
        <v>12.890625</v>
      </c>
    </row>
    <row r="2229" spans="1:5">
      <c r="A2229">
        <v>4455</v>
      </c>
      <c r="B2229" s="2">
        <v>21.514008</v>
      </c>
      <c r="C2229" s="2">
        <v>103.80586</v>
      </c>
      <c r="D2229" s="2">
        <v>-4.0739087999999999</v>
      </c>
      <c r="E2229" s="2">
        <v>12.789916</v>
      </c>
    </row>
    <row r="2230" spans="1:5">
      <c r="A2230">
        <v>4457</v>
      </c>
      <c r="B2230" s="2">
        <v>21.514008</v>
      </c>
      <c r="C2230" s="2">
        <v>103.80811</v>
      </c>
      <c r="D2230" s="2">
        <v>-4.0810589000000004</v>
      </c>
      <c r="E2230" s="2">
        <v>12.850341</v>
      </c>
    </row>
    <row r="2231" spans="1:5">
      <c r="A2231">
        <v>4459</v>
      </c>
      <c r="B2231" s="2">
        <v>21.514008</v>
      </c>
      <c r="C2231" s="2">
        <v>103.9897</v>
      </c>
      <c r="D2231" s="2">
        <v>-4.0470438</v>
      </c>
      <c r="E2231" s="2">
        <v>12.890625</v>
      </c>
    </row>
    <row r="2232" spans="1:5">
      <c r="A2232">
        <v>4461</v>
      </c>
      <c r="B2232" s="2">
        <v>21.514008</v>
      </c>
      <c r="C2232" s="2">
        <v>103.73739999999999</v>
      </c>
      <c r="D2232" s="2">
        <v>52.398505</v>
      </c>
      <c r="E2232" s="2">
        <v>12.803343999999999</v>
      </c>
    </row>
    <row r="2233" spans="1:5">
      <c r="A2233">
        <v>4463</v>
      </c>
      <c r="B2233" s="2">
        <v>21.516221999999999</v>
      </c>
      <c r="C2233" s="2">
        <v>103.80475</v>
      </c>
      <c r="D2233" s="2">
        <v>223.91371000000001</v>
      </c>
      <c r="E2233" s="2">
        <v>12.904052</v>
      </c>
    </row>
    <row r="2234" spans="1:5">
      <c r="A2234">
        <v>4465</v>
      </c>
      <c r="B2234" s="2">
        <v>21.525084</v>
      </c>
      <c r="C2234" s="2">
        <v>103.8151</v>
      </c>
      <c r="D2234" s="2">
        <v>238.38812999999999</v>
      </c>
      <c r="E2234" s="2">
        <v>12.890625</v>
      </c>
    </row>
    <row r="2235" spans="1:5">
      <c r="A2235">
        <v>4467</v>
      </c>
      <c r="B2235" s="2">
        <v>21.527318000000001</v>
      </c>
      <c r="C2235" s="2">
        <v>103.80475</v>
      </c>
      <c r="D2235" s="2">
        <v>239.28336999999999</v>
      </c>
      <c r="E2235" s="2">
        <v>12.816772</v>
      </c>
    </row>
    <row r="2236" spans="1:5">
      <c r="A2236">
        <v>4469</v>
      </c>
      <c r="B2236" s="2">
        <v>21.529554999999998</v>
      </c>
      <c r="C2236" s="2">
        <v>103.80249000000001</v>
      </c>
      <c r="D2236" s="2">
        <v>239.58811</v>
      </c>
      <c r="E2236" s="2">
        <v>12.897338</v>
      </c>
    </row>
    <row r="2237" spans="1:5">
      <c r="A2237">
        <v>4471</v>
      </c>
      <c r="B2237" s="2">
        <v>21.536263999999999</v>
      </c>
      <c r="C2237" s="2">
        <v>103.80475</v>
      </c>
      <c r="D2237" s="2">
        <v>239.75532000000001</v>
      </c>
      <c r="E2237" s="2">
        <v>12.789916</v>
      </c>
    </row>
    <row r="2238" spans="1:5">
      <c r="A2238">
        <v>4473</v>
      </c>
      <c r="B2238" s="2">
        <v>21.536263999999999</v>
      </c>
      <c r="C2238" s="2">
        <v>103.80586</v>
      </c>
      <c r="D2238" s="2">
        <v>239.88651999999999</v>
      </c>
      <c r="E2238" s="2">
        <v>12.850341</v>
      </c>
    </row>
    <row r="2239" spans="1:5">
      <c r="A2239">
        <v>4475</v>
      </c>
      <c r="B2239" s="2">
        <v>21.536263999999999</v>
      </c>
      <c r="C2239" s="2">
        <v>103.80475</v>
      </c>
      <c r="D2239" s="2">
        <v>240.10652999999999</v>
      </c>
      <c r="E2239" s="2">
        <v>12.897338</v>
      </c>
    </row>
    <row r="2240" spans="1:5">
      <c r="A2240">
        <v>4477</v>
      </c>
      <c r="B2240" s="2">
        <v>21.536263999999999</v>
      </c>
      <c r="C2240" s="2">
        <v>103.80634999999999</v>
      </c>
      <c r="D2240" s="2">
        <v>240.02876000000001</v>
      </c>
      <c r="E2240" s="2">
        <v>12.803343999999999</v>
      </c>
    </row>
    <row r="2241" spans="1:5">
      <c r="A2241">
        <v>4479</v>
      </c>
      <c r="B2241" s="2">
        <v>21.536263999999999</v>
      </c>
      <c r="C2241" s="2">
        <v>103.80562999999999</v>
      </c>
      <c r="D2241" s="2">
        <v>278.38733000000002</v>
      </c>
      <c r="E2241" s="2">
        <v>12.904052</v>
      </c>
    </row>
    <row r="2242" spans="1:5">
      <c r="A2242">
        <v>4481</v>
      </c>
      <c r="B2242" s="2">
        <v>21.536263999999999</v>
      </c>
      <c r="C2242" s="2">
        <v>103.80586</v>
      </c>
      <c r="D2242" s="2">
        <v>359.79065000000003</v>
      </c>
      <c r="E2242" s="2">
        <v>12.890625</v>
      </c>
    </row>
    <row r="2243" spans="1:5">
      <c r="A2243">
        <v>4483</v>
      </c>
      <c r="B2243" s="2">
        <v>21.543464</v>
      </c>
      <c r="C2243" s="2">
        <v>103.80361000000001</v>
      </c>
      <c r="D2243" s="2">
        <v>364.26137999999997</v>
      </c>
      <c r="E2243" s="2">
        <v>12.816772</v>
      </c>
    </row>
    <row r="2244" spans="1:5">
      <c r="A2244">
        <v>4485</v>
      </c>
      <c r="B2244" s="2">
        <v>21.550142000000001</v>
      </c>
      <c r="C2244" s="2">
        <v>103.80925999999999</v>
      </c>
      <c r="D2244" s="2">
        <v>364.62279999999998</v>
      </c>
      <c r="E2244" s="2">
        <v>12.904052</v>
      </c>
    </row>
    <row r="2245" spans="1:5">
      <c r="A2245">
        <v>4487</v>
      </c>
      <c r="B2245" s="2">
        <v>21.557981000000002</v>
      </c>
      <c r="C2245" s="2">
        <v>103.80249000000001</v>
      </c>
      <c r="D2245" s="2">
        <v>364.98674999999997</v>
      </c>
      <c r="E2245" s="2">
        <v>12.789916</v>
      </c>
    </row>
    <row r="2246" spans="1:5">
      <c r="A2246">
        <v>4489</v>
      </c>
      <c r="B2246" s="2">
        <v>21.558541999999999</v>
      </c>
      <c r="C2246" s="2">
        <v>103.80586</v>
      </c>
      <c r="D2246" s="2">
        <v>365.06945999999999</v>
      </c>
      <c r="E2246" s="2">
        <v>12.843627</v>
      </c>
    </row>
    <row r="2247" spans="1:5">
      <c r="A2247">
        <v>4491</v>
      </c>
      <c r="B2247" s="2">
        <v>21.558541999999999</v>
      </c>
      <c r="C2247" s="2">
        <v>103.80361000000001</v>
      </c>
      <c r="D2247" s="2">
        <v>365.05381999999997</v>
      </c>
      <c r="E2247" s="2">
        <v>12.897338</v>
      </c>
    </row>
    <row r="2248" spans="1:5">
      <c r="A2248">
        <v>4493</v>
      </c>
      <c r="B2248" s="2">
        <v>21.558541999999999</v>
      </c>
      <c r="C2248" s="2">
        <v>103.807</v>
      </c>
      <c r="D2248" s="2">
        <v>365.23169999999999</v>
      </c>
      <c r="E2248" s="2">
        <v>12.803343999999999</v>
      </c>
    </row>
    <row r="2249" spans="1:5">
      <c r="A2249">
        <v>4495</v>
      </c>
      <c r="B2249" s="2">
        <v>21.558541999999999</v>
      </c>
      <c r="C2249" s="2">
        <v>103.80092</v>
      </c>
      <c r="D2249" s="2">
        <v>365.24281000000002</v>
      </c>
      <c r="E2249" s="2">
        <v>12.904052</v>
      </c>
    </row>
    <row r="2250" spans="1:5">
      <c r="A2250">
        <v>4497</v>
      </c>
      <c r="B2250" s="2">
        <v>21.558541999999999</v>
      </c>
      <c r="C2250" s="2">
        <v>103.80361000000001</v>
      </c>
      <c r="D2250" s="2">
        <v>400.74310000000003</v>
      </c>
      <c r="E2250" s="2">
        <v>12.890625</v>
      </c>
    </row>
    <row r="2251" spans="1:5">
      <c r="A2251">
        <v>4499</v>
      </c>
      <c r="B2251" s="2">
        <v>21.564647999999998</v>
      </c>
      <c r="C2251" s="2">
        <v>103.80812</v>
      </c>
      <c r="D2251" s="2">
        <v>442.76265999999998</v>
      </c>
      <c r="E2251" s="2">
        <v>12.816772</v>
      </c>
    </row>
    <row r="2252" spans="1:5">
      <c r="A2252">
        <v>4501</v>
      </c>
      <c r="B2252" s="2">
        <v>21.567423000000002</v>
      </c>
      <c r="C2252" s="2">
        <v>103.80586</v>
      </c>
      <c r="D2252" s="2">
        <v>443.95103</v>
      </c>
      <c r="E2252" s="2">
        <v>12.897338</v>
      </c>
    </row>
    <row r="2253" spans="1:5">
      <c r="A2253">
        <v>4503</v>
      </c>
      <c r="B2253" s="2">
        <v>21.574120000000001</v>
      </c>
      <c r="C2253" s="2">
        <v>103.807</v>
      </c>
      <c r="D2253" s="2">
        <v>444.24381</v>
      </c>
      <c r="E2253" s="2">
        <v>12.789916</v>
      </c>
    </row>
    <row r="2254" spans="1:5">
      <c r="A2254">
        <v>4505</v>
      </c>
      <c r="B2254" s="2">
        <v>21.575800999999998</v>
      </c>
      <c r="C2254" s="2">
        <v>103.80812</v>
      </c>
      <c r="D2254" s="2">
        <v>444.42223999999999</v>
      </c>
      <c r="E2254" s="2">
        <v>12.843627</v>
      </c>
    </row>
    <row r="2255" spans="1:5">
      <c r="A2255">
        <v>4507</v>
      </c>
      <c r="B2255" s="2">
        <v>21.579719999999998</v>
      </c>
      <c r="C2255" s="2">
        <v>103.80475</v>
      </c>
      <c r="D2255" s="2">
        <v>444.52942999999999</v>
      </c>
      <c r="E2255" s="2">
        <v>12.897338</v>
      </c>
    </row>
    <row r="2256" spans="1:5">
      <c r="A2256">
        <v>4509</v>
      </c>
      <c r="B2256" s="2">
        <v>21.580840999999999</v>
      </c>
      <c r="C2256" s="2">
        <v>103.80361000000001</v>
      </c>
      <c r="D2256" s="2">
        <v>444.59881000000001</v>
      </c>
      <c r="E2256" s="2">
        <v>12.803343999999999</v>
      </c>
    </row>
    <row r="2257" spans="1:5">
      <c r="A2257">
        <v>4511</v>
      </c>
      <c r="B2257" s="2">
        <v>21.580840999999999</v>
      </c>
      <c r="C2257" s="2">
        <v>103.8104</v>
      </c>
      <c r="D2257" s="2">
        <v>444.58249999999998</v>
      </c>
      <c r="E2257" s="2">
        <v>12.904052</v>
      </c>
    </row>
    <row r="2258" spans="1:5">
      <c r="A2258">
        <v>4513</v>
      </c>
      <c r="B2258" s="2">
        <v>21.580840999999999</v>
      </c>
      <c r="C2258" s="2">
        <v>103.80277</v>
      </c>
      <c r="D2258" s="2">
        <v>445.49846000000002</v>
      </c>
      <c r="E2258" s="2">
        <v>12.890625</v>
      </c>
    </row>
    <row r="2259" spans="1:5">
      <c r="A2259">
        <v>4515</v>
      </c>
      <c r="B2259" s="2">
        <v>21.581949999999999</v>
      </c>
      <c r="C2259" s="2">
        <v>103.79979</v>
      </c>
      <c r="D2259" s="2">
        <v>516.23563000000001</v>
      </c>
      <c r="E2259" s="2">
        <v>12.816772</v>
      </c>
    </row>
    <row r="2260" spans="1:5">
      <c r="A2260">
        <v>4517</v>
      </c>
      <c r="B2260" s="2">
        <v>21.585273000000001</v>
      </c>
      <c r="C2260" s="2">
        <v>103.7989</v>
      </c>
      <c r="D2260" s="2">
        <v>562.19739000000004</v>
      </c>
      <c r="E2260" s="2">
        <v>12.904052</v>
      </c>
    </row>
    <row r="2261" spans="1:5">
      <c r="A2261">
        <v>4519</v>
      </c>
      <c r="B2261" s="2">
        <v>21.588044</v>
      </c>
      <c r="C2261" s="2">
        <v>103.80813999999999</v>
      </c>
      <c r="D2261" s="2">
        <v>563.21911</v>
      </c>
      <c r="E2261" s="2">
        <v>12.789916</v>
      </c>
    </row>
    <row r="2262" spans="1:5">
      <c r="A2262">
        <v>4521</v>
      </c>
      <c r="B2262" s="2">
        <v>21.593050000000002</v>
      </c>
      <c r="C2262" s="2">
        <v>103.80249000000001</v>
      </c>
      <c r="D2262" s="2">
        <v>563.74063000000001</v>
      </c>
      <c r="E2262" s="2">
        <v>12.843627</v>
      </c>
    </row>
    <row r="2263" spans="1:5">
      <c r="A2263">
        <v>4523</v>
      </c>
      <c r="B2263" s="2">
        <v>21.599222999999999</v>
      </c>
      <c r="C2263" s="2">
        <v>103.80475</v>
      </c>
      <c r="D2263" s="2">
        <v>563.62557000000004</v>
      </c>
      <c r="E2263" s="2">
        <v>12.897338</v>
      </c>
    </row>
    <row r="2264" spans="1:5">
      <c r="A2264">
        <v>4525</v>
      </c>
      <c r="B2264" s="2">
        <v>21.603149999999999</v>
      </c>
      <c r="C2264" s="2">
        <v>103.80812</v>
      </c>
      <c r="D2264" s="2">
        <v>563.70491000000004</v>
      </c>
      <c r="E2264" s="2">
        <v>12.803343999999999</v>
      </c>
    </row>
    <row r="2265" spans="1:5">
      <c r="A2265">
        <v>4527</v>
      </c>
      <c r="B2265" s="2">
        <v>21.603149999999999</v>
      </c>
      <c r="C2265" s="2">
        <v>103.80475</v>
      </c>
      <c r="D2265" s="2">
        <v>563.90542000000005</v>
      </c>
      <c r="E2265" s="2">
        <v>12.890625</v>
      </c>
    </row>
    <row r="2266" spans="1:5">
      <c r="A2266">
        <v>4529</v>
      </c>
      <c r="B2266" s="2">
        <v>21.603149999999999</v>
      </c>
      <c r="C2266" s="2">
        <v>103.807</v>
      </c>
      <c r="D2266" s="2">
        <v>564.08056999999997</v>
      </c>
      <c r="E2266" s="2">
        <v>12.890625</v>
      </c>
    </row>
    <row r="2267" spans="1:5">
      <c r="A2267">
        <v>4531</v>
      </c>
      <c r="B2267" s="2">
        <v>21.603149999999999</v>
      </c>
      <c r="C2267" s="2">
        <v>103.86447</v>
      </c>
      <c r="D2267" s="2">
        <v>593.16801999999996</v>
      </c>
      <c r="E2267" s="2">
        <v>12.816772</v>
      </c>
    </row>
    <row r="2268" spans="1:5">
      <c r="A2268">
        <v>4533</v>
      </c>
      <c r="B2268" s="2">
        <v>21.604255999999999</v>
      </c>
      <c r="C2268" s="2">
        <v>103.80586</v>
      </c>
      <c r="D2268" s="2">
        <v>1000.7877999999999</v>
      </c>
      <c r="E2268" s="2">
        <v>12.904052</v>
      </c>
    </row>
    <row r="2269" spans="1:5">
      <c r="A2269">
        <v>4535</v>
      </c>
      <c r="B2269" s="2">
        <v>21.606473000000001</v>
      </c>
      <c r="C2269" s="2">
        <v>103.807</v>
      </c>
      <c r="D2269" s="2">
        <v>1131.6465000000001</v>
      </c>
      <c r="E2269" s="2">
        <v>12.789916</v>
      </c>
    </row>
    <row r="2270" spans="1:5">
      <c r="A2270">
        <v>4537</v>
      </c>
      <c r="B2270" s="2">
        <v>21.612019</v>
      </c>
      <c r="C2270" s="2">
        <v>103.80812</v>
      </c>
      <c r="D2270" s="2">
        <v>1135.1130000000001</v>
      </c>
      <c r="E2270" s="2">
        <v>12.836914</v>
      </c>
    </row>
    <row r="2271" spans="1:5">
      <c r="A2271">
        <v>4539</v>
      </c>
      <c r="B2271" s="2">
        <v>21.614235999999998</v>
      </c>
      <c r="C2271" s="2">
        <v>103.80475</v>
      </c>
      <c r="D2271" s="2">
        <v>1136.3487</v>
      </c>
      <c r="E2271" s="2">
        <v>12.897338</v>
      </c>
    </row>
    <row r="2272" spans="1:5">
      <c r="A2272">
        <v>4541</v>
      </c>
      <c r="B2272" s="2">
        <v>21.616482000000001</v>
      </c>
      <c r="C2272" s="2">
        <v>103.80249000000001</v>
      </c>
      <c r="D2272" s="2">
        <v>1136.9022</v>
      </c>
      <c r="E2272" s="2">
        <v>12.79663</v>
      </c>
    </row>
    <row r="2273" spans="1:5">
      <c r="A2273">
        <v>4543</v>
      </c>
      <c r="B2273" s="2">
        <v>21.623214999999998</v>
      </c>
      <c r="C2273" s="2">
        <v>103.807</v>
      </c>
      <c r="D2273" s="2">
        <v>1137.3069</v>
      </c>
      <c r="E2273" s="2">
        <v>12.883910999999999</v>
      </c>
    </row>
    <row r="2274" spans="1:5">
      <c r="A2274">
        <v>4545</v>
      </c>
      <c r="B2274" s="2">
        <v>21.625456</v>
      </c>
      <c r="C2274" s="2">
        <v>103.80249000000001</v>
      </c>
      <c r="D2274" s="2">
        <v>1137.4447</v>
      </c>
      <c r="E2274" s="2">
        <v>12.883910999999999</v>
      </c>
    </row>
    <row r="2275" spans="1:5">
      <c r="A2275">
        <v>4547</v>
      </c>
      <c r="B2275" s="2">
        <v>21.625456</v>
      </c>
      <c r="C2275" s="2">
        <v>103.80206</v>
      </c>
      <c r="D2275" s="2">
        <v>1137.7265</v>
      </c>
      <c r="E2275" s="2">
        <v>12.810058</v>
      </c>
    </row>
    <row r="2276" spans="1:5">
      <c r="A2276">
        <v>4549</v>
      </c>
      <c r="B2276" s="2">
        <v>21.625456</v>
      </c>
      <c r="C2276" s="2">
        <v>103.80271</v>
      </c>
      <c r="D2276" s="2">
        <v>1031.1982</v>
      </c>
      <c r="E2276" s="2">
        <v>12.897338</v>
      </c>
    </row>
    <row r="2277" spans="1:5">
      <c r="A2277">
        <v>4551</v>
      </c>
      <c r="B2277" s="2">
        <v>21.625456</v>
      </c>
      <c r="C2277" s="2">
        <v>103.807</v>
      </c>
      <c r="D2277" s="2">
        <v>192.0033</v>
      </c>
      <c r="E2277" s="2">
        <v>12.783203</v>
      </c>
    </row>
    <row r="2278" spans="1:5">
      <c r="A2278">
        <v>4553</v>
      </c>
      <c r="B2278" s="2">
        <v>21.626011999999999</v>
      </c>
      <c r="C2278" s="2">
        <v>103.80925999999999</v>
      </c>
      <c r="D2278" s="2">
        <v>8.0655918</v>
      </c>
      <c r="E2278" s="2">
        <v>12.8302</v>
      </c>
    </row>
    <row r="2279" spans="1:5">
      <c r="A2279">
        <v>4555</v>
      </c>
      <c r="B2279" s="2">
        <v>21.632677999999999</v>
      </c>
      <c r="C2279" s="2">
        <v>103.80361000000001</v>
      </c>
      <c r="D2279" s="2">
        <v>2.4253273000000002</v>
      </c>
      <c r="E2279" s="2">
        <v>12.897338</v>
      </c>
    </row>
    <row r="2280" spans="1:5">
      <c r="A2280">
        <v>4557</v>
      </c>
      <c r="B2280" s="2">
        <v>21.636566999999999</v>
      </c>
      <c r="C2280" s="2">
        <v>103.80586</v>
      </c>
      <c r="D2280" s="2">
        <v>0.21727826</v>
      </c>
      <c r="E2280" s="2">
        <v>12.79663</v>
      </c>
    </row>
    <row r="2281" spans="1:5">
      <c r="A2281">
        <v>4559</v>
      </c>
      <c r="B2281" s="2">
        <v>21.638245000000001</v>
      </c>
      <c r="C2281" s="2">
        <v>103.81037999999999</v>
      </c>
      <c r="D2281" s="2">
        <v>-1.1040506999999999</v>
      </c>
      <c r="E2281" s="2">
        <v>12.877197000000001</v>
      </c>
    </row>
    <row r="2282" spans="1:5">
      <c r="A2282">
        <v>4561</v>
      </c>
      <c r="B2282" s="2">
        <v>21.645530999999998</v>
      </c>
      <c r="C2282" s="2">
        <v>103.80361000000001</v>
      </c>
      <c r="D2282" s="2">
        <v>-1.8583045</v>
      </c>
      <c r="E2282" s="2">
        <v>12.890625</v>
      </c>
    </row>
    <row r="2283" spans="1:5">
      <c r="A2283">
        <v>4563</v>
      </c>
      <c r="B2283" s="2">
        <v>21.647774999999999</v>
      </c>
      <c r="C2283" s="2">
        <v>103.80813999999999</v>
      </c>
      <c r="D2283" s="2">
        <v>-2.2295579000000001</v>
      </c>
      <c r="E2283" s="2">
        <v>12.810058</v>
      </c>
    </row>
    <row r="2284" spans="1:5">
      <c r="A2284">
        <v>4565</v>
      </c>
      <c r="B2284" s="2">
        <v>21.647774999999999</v>
      </c>
      <c r="C2284" s="2">
        <v>103.80588</v>
      </c>
      <c r="D2284" s="2">
        <v>-2.6360882999999999</v>
      </c>
      <c r="E2284" s="2">
        <v>12.897338</v>
      </c>
    </row>
    <row r="2285" spans="1:5">
      <c r="A2285">
        <v>4567</v>
      </c>
      <c r="B2285" s="2">
        <v>21.647774999999999</v>
      </c>
      <c r="C2285" s="2">
        <v>103.80925999999999</v>
      </c>
      <c r="D2285" s="2">
        <v>-2.8728183999999999</v>
      </c>
      <c r="E2285" s="2">
        <v>12.783203</v>
      </c>
    </row>
    <row r="2286" spans="1:5">
      <c r="A2286">
        <v>4569</v>
      </c>
      <c r="B2286" s="2">
        <v>21.647774999999999</v>
      </c>
      <c r="C2286" s="2">
        <v>103.80812</v>
      </c>
      <c r="D2286" s="2">
        <v>-3.1517366999999998</v>
      </c>
      <c r="E2286" s="2">
        <v>12.8302</v>
      </c>
    </row>
    <row r="2287" spans="1:5">
      <c r="A2287">
        <v>4571</v>
      </c>
      <c r="B2287" s="2">
        <v>21.649440999999999</v>
      </c>
      <c r="C2287" s="2">
        <v>103.80135</v>
      </c>
      <c r="D2287" s="2">
        <v>-3.2406486999999999</v>
      </c>
      <c r="E2287" s="2">
        <v>12.890625</v>
      </c>
    </row>
    <row r="2288" spans="1:5">
      <c r="A2288">
        <v>4573</v>
      </c>
      <c r="B2288" s="2">
        <v>21.652771999999999</v>
      </c>
      <c r="C2288" s="2">
        <v>103.80586</v>
      </c>
      <c r="D2288" s="2">
        <v>-3.3947433999999999</v>
      </c>
      <c r="E2288" s="2">
        <v>12.789916</v>
      </c>
    </row>
    <row r="2289" spans="1:5">
      <c r="A2289">
        <v>4575</v>
      </c>
      <c r="B2289" s="2">
        <v>21.658873</v>
      </c>
      <c r="C2289" s="2">
        <v>103.807</v>
      </c>
      <c r="D2289" s="2">
        <v>-3.4996113000000002</v>
      </c>
      <c r="E2289" s="2">
        <v>12.870483</v>
      </c>
    </row>
    <row r="2290" spans="1:5">
      <c r="A2290">
        <v>4577</v>
      </c>
      <c r="B2290" s="2">
        <v>21.658873</v>
      </c>
      <c r="C2290" s="2">
        <v>103.807</v>
      </c>
      <c r="D2290" s="2">
        <v>-3.6294300000000002</v>
      </c>
      <c r="E2290" s="2">
        <v>12.883910999999999</v>
      </c>
    </row>
    <row r="2291" spans="1:5">
      <c r="A2291">
        <v>4579</v>
      </c>
      <c r="B2291" s="2">
        <v>21.665050000000001</v>
      </c>
      <c r="C2291" s="2">
        <v>103.80361000000001</v>
      </c>
      <c r="D2291" s="2">
        <v>-3.6067290000000001</v>
      </c>
      <c r="E2291" s="2">
        <v>12.803343999999999</v>
      </c>
    </row>
    <row r="2292" spans="1:5">
      <c r="A2292">
        <v>4581</v>
      </c>
      <c r="B2292" s="2">
        <v>21.670105</v>
      </c>
      <c r="C2292" s="2">
        <v>103.807</v>
      </c>
      <c r="D2292" s="2">
        <v>-3.7990244999999998</v>
      </c>
      <c r="E2292" s="2">
        <v>12.883910999999999</v>
      </c>
    </row>
    <row r="2293" spans="1:5">
      <c r="A2293">
        <v>4583</v>
      </c>
      <c r="B2293" s="2">
        <v>21.670105</v>
      </c>
      <c r="C2293" s="2">
        <v>103.807</v>
      </c>
      <c r="D2293" s="2">
        <v>-3.7942499999999999</v>
      </c>
      <c r="E2293" s="2">
        <v>12.783203</v>
      </c>
    </row>
    <row r="2294" spans="1:5">
      <c r="A2294">
        <v>4585</v>
      </c>
      <c r="B2294" s="2">
        <v>21.670105</v>
      </c>
      <c r="C2294" s="2">
        <v>103.80361000000001</v>
      </c>
      <c r="D2294" s="2">
        <v>-3.8871465999999999</v>
      </c>
      <c r="E2294" s="2">
        <v>12.8302</v>
      </c>
    </row>
    <row r="2295" spans="1:5">
      <c r="A2295">
        <v>4587</v>
      </c>
      <c r="B2295" s="2">
        <v>21.670105</v>
      </c>
      <c r="C2295" s="2">
        <v>103.80475</v>
      </c>
      <c r="D2295" s="2">
        <v>-3.9138633</v>
      </c>
      <c r="E2295" s="2">
        <v>12.897338</v>
      </c>
    </row>
    <row r="2296" spans="1:5">
      <c r="A2296">
        <v>4589</v>
      </c>
      <c r="B2296" s="2">
        <v>21.670105</v>
      </c>
      <c r="C2296" s="2">
        <v>103.8104</v>
      </c>
      <c r="D2296" s="2">
        <v>-3.9777182999999998</v>
      </c>
      <c r="E2296" s="2">
        <v>12.789916</v>
      </c>
    </row>
    <row r="2297" spans="1:5">
      <c r="A2297">
        <v>4591</v>
      </c>
      <c r="B2297" s="2">
        <v>21.670658</v>
      </c>
      <c r="C2297" s="2">
        <v>103.80812</v>
      </c>
      <c r="D2297" s="2">
        <v>-4.0406145999999996</v>
      </c>
      <c r="E2297" s="2">
        <v>12.863769</v>
      </c>
    </row>
    <row r="2298" spans="1:5">
      <c r="A2298">
        <v>4593</v>
      </c>
      <c r="B2298" s="2">
        <v>21.680636</v>
      </c>
      <c r="C2298" s="2">
        <v>103.80925999999999</v>
      </c>
      <c r="D2298" s="2">
        <v>-4.0474652999999998</v>
      </c>
      <c r="E2298" s="2">
        <v>12.890625</v>
      </c>
    </row>
    <row r="2299" spans="1:5">
      <c r="A2299">
        <v>4595</v>
      </c>
      <c r="B2299" s="2">
        <v>21.681190999999998</v>
      </c>
      <c r="C2299" s="2">
        <v>103.807</v>
      </c>
      <c r="D2299" s="2">
        <v>-4.1003780000000001</v>
      </c>
      <c r="E2299" s="2">
        <v>12.803343999999999</v>
      </c>
    </row>
    <row r="2300" spans="1:5">
      <c r="A2300">
        <v>4597</v>
      </c>
      <c r="B2300" s="2">
        <v>21.684560000000001</v>
      </c>
      <c r="C2300" s="2">
        <v>103.81377000000001</v>
      </c>
      <c r="D2300" s="2">
        <v>-4.1238583999999996</v>
      </c>
      <c r="E2300" s="2">
        <v>12.897338</v>
      </c>
    </row>
    <row r="2301" spans="1:5">
      <c r="A2301">
        <v>4599</v>
      </c>
      <c r="B2301" s="2">
        <v>21.687932</v>
      </c>
      <c r="C2301" s="2">
        <v>103.80925999999999</v>
      </c>
      <c r="D2301" s="2">
        <v>-4.0473927999999999</v>
      </c>
      <c r="E2301" s="2">
        <v>12.783203</v>
      </c>
    </row>
    <row r="2302" spans="1:5">
      <c r="A2302">
        <v>4601</v>
      </c>
      <c r="B2302" s="2">
        <v>21.692423000000002</v>
      </c>
      <c r="C2302" s="2">
        <v>103.80925999999999</v>
      </c>
      <c r="D2302" s="2">
        <v>-4.1173204999999999</v>
      </c>
      <c r="E2302" s="2">
        <v>12.823486000000001</v>
      </c>
    </row>
    <row r="2303" spans="1:5">
      <c r="A2303">
        <v>4603</v>
      </c>
      <c r="B2303" s="2">
        <v>21.692423000000002</v>
      </c>
      <c r="C2303" s="2">
        <v>103.80588</v>
      </c>
      <c r="D2303" s="2">
        <v>-4.1950421000000002</v>
      </c>
      <c r="E2303" s="2">
        <v>12.890625</v>
      </c>
    </row>
    <row r="2304" spans="1:5">
      <c r="A2304">
        <v>4605</v>
      </c>
      <c r="B2304" s="2">
        <v>21.692423000000002</v>
      </c>
      <c r="C2304" s="2">
        <v>103.80812</v>
      </c>
      <c r="D2304" s="2">
        <v>-4.2077393000000001</v>
      </c>
      <c r="E2304" s="2">
        <v>12.789916</v>
      </c>
    </row>
    <row r="2305" spans="1:5">
      <c r="A2305">
        <v>4607</v>
      </c>
      <c r="B2305" s="2">
        <v>21.692423000000002</v>
      </c>
      <c r="C2305" s="2">
        <v>103.92735</v>
      </c>
      <c r="D2305" s="2">
        <v>-0.88038578000000001</v>
      </c>
      <c r="E2305" s="2">
        <v>12.863769</v>
      </c>
    </row>
    <row r="2306" spans="1:5">
      <c r="A2306">
        <v>4609</v>
      </c>
      <c r="B2306" s="2">
        <v>21.693536999999999</v>
      </c>
      <c r="C2306" s="2">
        <v>103.82101</v>
      </c>
      <c r="D2306" s="2">
        <v>153.43992</v>
      </c>
      <c r="E2306" s="2">
        <v>12.883910999999999</v>
      </c>
    </row>
    <row r="2307" spans="1:5">
      <c r="A2307">
        <v>4611</v>
      </c>
      <c r="B2307" s="2">
        <v>21.696877000000001</v>
      </c>
      <c r="C2307" s="2">
        <v>103.81891</v>
      </c>
      <c r="D2307" s="2">
        <v>237.16771</v>
      </c>
      <c r="E2307" s="2">
        <v>12.803343999999999</v>
      </c>
    </row>
    <row r="2308" spans="1:5">
      <c r="A2308">
        <v>4613</v>
      </c>
      <c r="B2308" s="2">
        <v>21.703562000000002</v>
      </c>
      <c r="C2308" s="2">
        <v>103.81892000000001</v>
      </c>
      <c r="D2308" s="2">
        <v>238.96305000000001</v>
      </c>
      <c r="E2308" s="2">
        <v>12.897338</v>
      </c>
    </row>
    <row r="2309" spans="1:5">
      <c r="A2309">
        <v>4615</v>
      </c>
      <c r="B2309" s="2">
        <v>21.703562000000002</v>
      </c>
      <c r="C2309" s="2">
        <v>103.81059999999999</v>
      </c>
      <c r="D2309" s="2">
        <v>239.63321999999999</v>
      </c>
      <c r="E2309" s="2">
        <v>12.783203</v>
      </c>
    </row>
    <row r="2310" spans="1:5">
      <c r="A2310">
        <v>4617</v>
      </c>
      <c r="B2310" s="2">
        <v>21.703562000000002</v>
      </c>
      <c r="C2310" s="2">
        <v>103.81332999999999</v>
      </c>
      <c r="D2310" s="2">
        <v>239.72814</v>
      </c>
      <c r="E2310" s="2">
        <v>12.823486000000001</v>
      </c>
    </row>
    <row r="2311" spans="1:5">
      <c r="A2311">
        <v>4619</v>
      </c>
      <c r="B2311" s="2">
        <v>21.709188999999999</v>
      </c>
      <c r="C2311" s="2">
        <v>103.81152</v>
      </c>
      <c r="D2311" s="2">
        <v>239.94157000000001</v>
      </c>
      <c r="E2311" s="2">
        <v>12.890625</v>
      </c>
    </row>
    <row r="2312" spans="1:5">
      <c r="A2312">
        <v>4621</v>
      </c>
      <c r="B2312" s="2">
        <v>21.714812999999999</v>
      </c>
      <c r="C2312" s="2">
        <v>103.80812</v>
      </c>
      <c r="D2312" s="2">
        <v>239.92867000000001</v>
      </c>
      <c r="E2312" s="2">
        <v>12.789916</v>
      </c>
    </row>
    <row r="2313" spans="1:5">
      <c r="A2313">
        <v>4623</v>
      </c>
      <c r="B2313" s="2">
        <v>21.714812999999999</v>
      </c>
      <c r="C2313" s="2">
        <v>103.80813999999999</v>
      </c>
      <c r="D2313" s="2">
        <v>240.11759000000001</v>
      </c>
      <c r="E2313" s="2">
        <v>12.857055000000001</v>
      </c>
    </row>
    <row r="2314" spans="1:5">
      <c r="A2314">
        <v>4625</v>
      </c>
      <c r="B2314" s="2">
        <v>21.714812999999999</v>
      </c>
      <c r="C2314" s="2">
        <v>103.80768999999999</v>
      </c>
      <c r="D2314" s="2">
        <v>244.47948</v>
      </c>
      <c r="E2314" s="2">
        <v>12.890625</v>
      </c>
    </row>
    <row r="2315" spans="1:5">
      <c r="A2315">
        <v>4627</v>
      </c>
      <c r="B2315" s="2">
        <v>21.714812999999999</v>
      </c>
      <c r="C2315" s="2">
        <v>103.80475</v>
      </c>
      <c r="D2315" s="2">
        <v>331.21267999999998</v>
      </c>
      <c r="E2315" s="2">
        <v>12.803343999999999</v>
      </c>
    </row>
    <row r="2316" spans="1:5">
      <c r="A2316">
        <v>4629</v>
      </c>
      <c r="B2316" s="2">
        <v>21.714812999999999</v>
      </c>
      <c r="C2316" s="2">
        <v>103.80925999999999</v>
      </c>
      <c r="D2316" s="2">
        <v>364.01456999999999</v>
      </c>
      <c r="E2316" s="2">
        <v>12.897338</v>
      </c>
    </row>
    <row r="2317" spans="1:5">
      <c r="A2317">
        <v>4631</v>
      </c>
      <c r="B2317" s="2">
        <v>21.717590999999999</v>
      </c>
      <c r="C2317" s="2">
        <v>103.81037999999999</v>
      </c>
      <c r="D2317" s="2">
        <v>364.72744</v>
      </c>
      <c r="E2317" s="2">
        <v>12.783203</v>
      </c>
    </row>
    <row r="2318" spans="1:5">
      <c r="A2318">
        <v>4633</v>
      </c>
      <c r="B2318" s="2">
        <v>21.723144000000001</v>
      </c>
      <c r="C2318" s="2">
        <v>103.81152</v>
      </c>
      <c r="D2318" s="2">
        <v>364.92743000000002</v>
      </c>
      <c r="E2318" s="2">
        <v>12.823486000000001</v>
      </c>
    </row>
    <row r="2319" spans="1:5">
      <c r="A2319">
        <v>4635</v>
      </c>
      <c r="B2319" s="2">
        <v>21.727603999999999</v>
      </c>
      <c r="C2319" s="2">
        <v>103.80812</v>
      </c>
      <c r="D2319" s="2">
        <v>365.13103999999998</v>
      </c>
      <c r="E2319" s="2">
        <v>12.897338</v>
      </c>
    </row>
    <row r="2320" spans="1:5">
      <c r="A2320">
        <v>4637</v>
      </c>
      <c r="B2320" s="2">
        <v>21.737151000000001</v>
      </c>
      <c r="C2320" s="2">
        <v>103.8104</v>
      </c>
      <c r="D2320" s="2">
        <v>365.35041000000001</v>
      </c>
      <c r="E2320" s="2">
        <v>12.789916</v>
      </c>
    </row>
    <row r="2321" spans="1:5">
      <c r="A2321">
        <v>4639</v>
      </c>
      <c r="B2321" s="2">
        <v>21.737151000000001</v>
      </c>
      <c r="C2321" s="2">
        <v>103.81037999999999</v>
      </c>
      <c r="D2321" s="2">
        <v>365.28422</v>
      </c>
      <c r="E2321" s="2">
        <v>12.850341</v>
      </c>
    </row>
    <row r="2322" spans="1:5">
      <c r="A2322">
        <v>4641</v>
      </c>
      <c r="B2322" s="2">
        <v>21.737151000000001</v>
      </c>
      <c r="C2322" s="2">
        <v>103.80499</v>
      </c>
      <c r="D2322" s="2">
        <v>365.38461999999998</v>
      </c>
      <c r="E2322" s="2">
        <v>12.890625</v>
      </c>
    </row>
    <row r="2323" spans="1:5">
      <c r="A2323">
        <v>4643</v>
      </c>
      <c r="B2323" s="2">
        <v>21.737151000000001</v>
      </c>
      <c r="C2323" s="2">
        <v>103.807</v>
      </c>
      <c r="D2323" s="2">
        <v>372.68756999999999</v>
      </c>
      <c r="E2323" s="2">
        <v>12.803343999999999</v>
      </c>
    </row>
    <row r="2324" spans="1:5">
      <c r="A2324">
        <v>4645</v>
      </c>
      <c r="B2324" s="2">
        <v>21.737151000000001</v>
      </c>
      <c r="C2324" s="2">
        <v>103.81377000000001</v>
      </c>
      <c r="D2324" s="2">
        <v>431.07585</v>
      </c>
      <c r="E2324" s="2">
        <v>12.897338</v>
      </c>
    </row>
    <row r="2325" spans="1:5">
      <c r="A2325">
        <v>4647</v>
      </c>
      <c r="B2325" s="2">
        <v>21.737151000000001</v>
      </c>
      <c r="C2325" s="2">
        <v>103.80925999999999</v>
      </c>
      <c r="D2325" s="2">
        <v>443.96003999999999</v>
      </c>
      <c r="E2325" s="2">
        <v>12.877197000000001</v>
      </c>
    </row>
    <row r="2326" spans="1:5">
      <c r="A2326">
        <v>4649</v>
      </c>
      <c r="B2326" s="2">
        <v>21.743818999999998</v>
      </c>
      <c r="C2326" s="2">
        <v>103.80925999999999</v>
      </c>
      <c r="D2326" s="2">
        <v>444.26994000000002</v>
      </c>
      <c r="E2326" s="2">
        <v>12.816772</v>
      </c>
    </row>
    <row r="2327" spans="1:5">
      <c r="A2327">
        <v>4651</v>
      </c>
      <c r="B2327" s="2">
        <v>21.748270000000002</v>
      </c>
      <c r="C2327" s="2">
        <v>103.80812</v>
      </c>
      <c r="D2327" s="2">
        <v>444.45199000000002</v>
      </c>
      <c r="E2327" s="2">
        <v>12.890625</v>
      </c>
    </row>
    <row r="2328" spans="1:5">
      <c r="A2328">
        <v>4653</v>
      </c>
      <c r="B2328" s="2">
        <v>21.748270000000002</v>
      </c>
      <c r="C2328" s="2">
        <v>103.81264</v>
      </c>
      <c r="D2328" s="2">
        <v>444.54989</v>
      </c>
      <c r="E2328" s="2">
        <v>12.789916</v>
      </c>
    </row>
    <row r="2329" spans="1:5">
      <c r="A2329">
        <v>4655</v>
      </c>
      <c r="B2329" s="2">
        <v>21.748270000000002</v>
      </c>
      <c r="C2329" s="2">
        <v>103.80812</v>
      </c>
      <c r="D2329" s="2">
        <v>444.63934</v>
      </c>
      <c r="E2329" s="2">
        <v>12.850341</v>
      </c>
    </row>
    <row r="2330" spans="1:5">
      <c r="A2330">
        <v>4657</v>
      </c>
      <c r="B2330" s="2">
        <v>21.751643999999999</v>
      </c>
      <c r="C2330" s="2">
        <v>103.81152</v>
      </c>
      <c r="D2330" s="2">
        <v>444.64467999999999</v>
      </c>
      <c r="E2330" s="2">
        <v>12.883910999999999</v>
      </c>
    </row>
    <row r="2331" spans="1:5">
      <c r="A2331">
        <v>4659</v>
      </c>
      <c r="B2331" s="2">
        <v>21.756710999999999</v>
      </c>
      <c r="C2331" s="2">
        <v>103.79712000000001</v>
      </c>
      <c r="D2331" s="2">
        <v>444.71692999999999</v>
      </c>
      <c r="E2331" s="2">
        <v>12.79663</v>
      </c>
    </row>
    <row r="2332" spans="1:5">
      <c r="A2332">
        <v>4661</v>
      </c>
      <c r="B2332" s="2">
        <v>21.759520999999999</v>
      </c>
      <c r="C2332" s="2">
        <v>103.81104000000001</v>
      </c>
      <c r="D2332" s="2">
        <v>466.40571999999997</v>
      </c>
      <c r="E2332" s="2">
        <v>12.897338</v>
      </c>
    </row>
    <row r="2333" spans="1:5">
      <c r="A2333">
        <v>4663</v>
      </c>
      <c r="B2333" s="2">
        <v>21.759520999999999</v>
      </c>
      <c r="C2333" s="2">
        <v>103.81152</v>
      </c>
      <c r="D2333" s="2">
        <v>553.27858000000003</v>
      </c>
      <c r="E2333" s="2">
        <v>12.883910999999999</v>
      </c>
    </row>
    <row r="2334" spans="1:5">
      <c r="A2334">
        <v>4665</v>
      </c>
      <c r="B2334" s="2">
        <v>21.759520999999999</v>
      </c>
      <c r="C2334" s="2">
        <v>103.80812</v>
      </c>
      <c r="D2334" s="2">
        <v>563.13432999999998</v>
      </c>
      <c r="E2334" s="2">
        <v>12.816772</v>
      </c>
    </row>
    <row r="2335" spans="1:5">
      <c r="A2335">
        <v>4667</v>
      </c>
      <c r="B2335" s="2">
        <v>21.759520999999999</v>
      </c>
      <c r="C2335" s="2">
        <v>103.80925999999999</v>
      </c>
      <c r="D2335" s="2">
        <v>563.57506999999998</v>
      </c>
      <c r="E2335" s="2">
        <v>12.897338</v>
      </c>
    </row>
    <row r="2336" spans="1:5">
      <c r="A2336">
        <v>4669</v>
      </c>
      <c r="B2336" s="2">
        <v>21.76341</v>
      </c>
      <c r="C2336" s="2">
        <v>103.8104</v>
      </c>
      <c r="D2336" s="2">
        <v>563.99192000000005</v>
      </c>
      <c r="E2336" s="2">
        <v>12.789916</v>
      </c>
    </row>
    <row r="2337" spans="1:5">
      <c r="A2337">
        <v>4671</v>
      </c>
      <c r="B2337" s="2">
        <v>21.770638999999999</v>
      </c>
      <c r="C2337" s="2">
        <v>103.80588</v>
      </c>
      <c r="D2337" s="2">
        <v>564.09888000000001</v>
      </c>
      <c r="E2337" s="2">
        <v>12.843627</v>
      </c>
    </row>
    <row r="2338" spans="1:5">
      <c r="A2338">
        <v>4673</v>
      </c>
      <c r="B2338" s="2">
        <v>21.770638999999999</v>
      </c>
      <c r="C2338" s="2">
        <v>103.807</v>
      </c>
      <c r="D2338" s="2">
        <v>564.04913999999997</v>
      </c>
      <c r="E2338" s="2">
        <v>12.890625</v>
      </c>
    </row>
    <row r="2339" spans="1:5">
      <c r="A2339">
        <v>4675</v>
      </c>
      <c r="B2339" s="2">
        <v>21.771764000000001</v>
      </c>
      <c r="C2339" s="2">
        <v>103.80586</v>
      </c>
      <c r="D2339" s="2">
        <v>564.16381999999999</v>
      </c>
      <c r="E2339" s="2">
        <v>12.79663</v>
      </c>
    </row>
    <row r="2340" spans="1:5">
      <c r="A2340">
        <v>4677</v>
      </c>
      <c r="B2340" s="2">
        <v>21.779641999999999</v>
      </c>
      <c r="C2340" s="2">
        <v>103.8946</v>
      </c>
      <c r="D2340" s="2">
        <v>564.16801999999996</v>
      </c>
      <c r="E2340" s="2">
        <v>12.897338</v>
      </c>
    </row>
    <row r="2341" spans="1:5">
      <c r="A2341">
        <v>4679</v>
      </c>
      <c r="B2341" s="2">
        <v>21.779637000000001</v>
      </c>
      <c r="C2341" s="2">
        <v>103.78207999999999</v>
      </c>
      <c r="D2341" s="2">
        <v>755.51795000000004</v>
      </c>
      <c r="E2341" s="2">
        <v>12.883910999999999</v>
      </c>
    </row>
    <row r="2342" spans="1:5">
      <c r="A2342">
        <v>4681</v>
      </c>
      <c r="B2342" s="2">
        <v>21.781890000000001</v>
      </c>
      <c r="C2342" s="2">
        <v>103.80812</v>
      </c>
      <c r="D2342" s="2">
        <v>1116.7637999999999</v>
      </c>
      <c r="E2342" s="2">
        <v>12.810058</v>
      </c>
    </row>
    <row r="2343" spans="1:5">
      <c r="A2343">
        <v>4683</v>
      </c>
      <c r="B2343" s="2">
        <v>21.781890000000001</v>
      </c>
      <c r="C2343" s="2">
        <v>103.80475</v>
      </c>
      <c r="D2343" s="2">
        <v>1134.7111</v>
      </c>
      <c r="E2343" s="2">
        <v>12.897338</v>
      </c>
    </row>
    <row r="2344" spans="1:5">
      <c r="A2344">
        <v>4685</v>
      </c>
      <c r="B2344" s="2">
        <v>21.781890000000001</v>
      </c>
      <c r="C2344" s="2">
        <v>103.80586</v>
      </c>
      <c r="D2344" s="2">
        <v>1136.5975000000001</v>
      </c>
      <c r="E2344" s="2">
        <v>12.783203</v>
      </c>
    </row>
    <row r="2345" spans="1:5">
      <c r="A2345">
        <v>4687</v>
      </c>
      <c r="B2345" s="2">
        <v>21.783003000000001</v>
      </c>
      <c r="C2345" s="2">
        <v>103.80544</v>
      </c>
      <c r="D2345" s="2">
        <v>1137.3398</v>
      </c>
      <c r="E2345" s="2">
        <v>12.843627</v>
      </c>
    </row>
    <row r="2346" spans="1:5">
      <c r="A2346">
        <v>4689</v>
      </c>
      <c r="B2346" s="2">
        <v>21.787464</v>
      </c>
      <c r="C2346" s="2">
        <v>103.80925999999999</v>
      </c>
      <c r="D2346" s="2">
        <v>1137.7865999999999</v>
      </c>
      <c r="E2346" s="2">
        <v>12.890625</v>
      </c>
    </row>
    <row r="2347" spans="1:5">
      <c r="A2347">
        <v>4691</v>
      </c>
      <c r="B2347" s="2">
        <v>21.793037999999999</v>
      </c>
      <c r="C2347" s="2">
        <v>103.81152</v>
      </c>
      <c r="D2347" s="2">
        <v>1138.1117999999999</v>
      </c>
      <c r="E2347" s="2">
        <v>12.79663</v>
      </c>
    </row>
    <row r="2348" spans="1:5">
      <c r="A2348">
        <v>4693</v>
      </c>
      <c r="B2348" s="2">
        <v>21.793037999999999</v>
      </c>
      <c r="C2348" s="2">
        <v>103.8104</v>
      </c>
      <c r="D2348" s="2">
        <v>1138.0344</v>
      </c>
      <c r="E2348" s="2">
        <v>12.897338</v>
      </c>
    </row>
    <row r="2349" spans="1:5">
      <c r="A2349">
        <v>4695</v>
      </c>
      <c r="B2349" s="2">
        <v>21.793037999999999</v>
      </c>
      <c r="C2349" s="2">
        <v>103.79827</v>
      </c>
      <c r="D2349" s="2">
        <v>1138.4141</v>
      </c>
      <c r="E2349" s="2">
        <v>12.883910999999999</v>
      </c>
    </row>
    <row r="2350" spans="1:5">
      <c r="A2350">
        <v>4697</v>
      </c>
      <c r="B2350" s="2">
        <v>21.796417000000002</v>
      </c>
      <c r="C2350" s="2">
        <v>103.79918000000001</v>
      </c>
      <c r="D2350" s="2">
        <v>648.50415999999996</v>
      </c>
      <c r="E2350" s="2">
        <v>12.810058</v>
      </c>
    </row>
    <row r="2351" spans="1:5">
      <c r="A2351">
        <v>4699</v>
      </c>
      <c r="B2351" s="2">
        <v>21.802610999999999</v>
      </c>
      <c r="C2351" s="2">
        <v>103.79693</v>
      </c>
      <c r="D2351" s="2">
        <v>23.316130000000001</v>
      </c>
      <c r="E2351" s="2">
        <v>12.890625</v>
      </c>
    </row>
    <row r="2352" spans="1:5">
      <c r="A2352">
        <v>4701</v>
      </c>
      <c r="B2352" s="2">
        <v>21.804299</v>
      </c>
      <c r="C2352" s="2">
        <v>103.79581</v>
      </c>
      <c r="D2352" s="2">
        <v>4.4536924000000004</v>
      </c>
      <c r="E2352" s="2">
        <v>12.783203</v>
      </c>
    </row>
    <row r="2353" spans="1:5">
      <c r="A2353">
        <v>4703</v>
      </c>
      <c r="B2353" s="2">
        <v>21.804299</v>
      </c>
      <c r="C2353" s="2">
        <v>103.79581</v>
      </c>
      <c r="D2353" s="2">
        <v>0.97570904999999997</v>
      </c>
      <c r="E2353" s="2">
        <v>12.836914</v>
      </c>
    </row>
    <row r="2354" spans="1:5">
      <c r="A2354">
        <v>4705</v>
      </c>
      <c r="B2354" s="2">
        <v>21.804299</v>
      </c>
      <c r="C2354" s="2">
        <v>103.79581</v>
      </c>
      <c r="D2354" s="2">
        <v>-0.61926464999999997</v>
      </c>
      <c r="E2354" s="2">
        <v>12.883910999999999</v>
      </c>
    </row>
    <row r="2355" spans="1:5">
      <c r="A2355">
        <v>4707</v>
      </c>
      <c r="B2355" s="2">
        <v>21.804299</v>
      </c>
      <c r="C2355" s="2">
        <v>103.79468</v>
      </c>
      <c r="D2355" s="2">
        <v>-1.5318219</v>
      </c>
      <c r="E2355" s="2">
        <v>12.789916</v>
      </c>
    </row>
    <row r="2356" spans="1:5">
      <c r="A2356">
        <v>4709</v>
      </c>
      <c r="B2356" s="2">
        <v>21.804853999999999</v>
      </c>
      <c r="C2356" s="2">
        <v>103.79805</v>
      </c>
      <c r="D2356" s="2">
        <v>-2.1781150999999999</v>
      </c>
      <c r="E2356" s="2">
        <v>12.890625</v>
      </c>
    </row>
    <row r="2357" spans="1:5">
      <c r="A2357">
        <v>4711</v>
      </c>
      <c r="B2357" s="2">
        <v>21.810421000000002</v>
      </c>
      <c r="C2357" s="2">
        <v>103.79581</v>
      </c>
      <c r="D2357" s="2">
        <v>-2.6073876999999999</v>
      </c>
      <c r="E2357" s="2">
        <v>12.883910999999999</v>
      </c>
    </row>
    <row r="2358" spans="1:5">
      <c r="A2358">
        <v>4713</v>
      </c>
      <c r="B2358" s="2">
        <v>21.815428000000001</v>
      </c>
      <c r="C2358" s="2">
        <v>103.79693</v>
      </c>
      <c r="D2358" s="2">
        <v>-2.8660798999999999</v>
      </c>
      <c r="E2358" s="2">
        <v>12.810058</v>
      </c>
    </row>
    <row r="2359" spans="1:5">
      <c r="A2359">
        <v>4715</v>
      </c>
      <c r="B2359" s="2">
        <v>21.815428000000001</v>
      </c>
      <c r="C2359" s="2">
        <v>103.79693</v>
      </c>
      <c r="D2359" s="2">
        <v>-3.0655473999999998</v>
      </c>
      <c r="E2359" s="2">
        <v>12.890625</v>
      </c>
    </row>
    <row r="2360" spans="1:5">
      <c r="A2360">
        <v>4717</v>
      </c>
      <c r="B2360" s="2">
        <v>21.815991</v>
      </c>
      <c r="C2360" s="2">
        <v>103.79581</v>
      </c>
      <c r="D2360" s="2">
        <v>-3.2305139999999999</v>
      </c>
      <c r="E2360" s="2">
        <v>12.783203</v>
      </c>
    </row>
    <row r="2361" spans="1:5">
      <c r="A2361">
        <v>4719</v>
      </c>
      <c r="B2361" s="2">
        <v>21.818798999999999</v>
      </c>
      <c r="C2361" s="2">
        <v>103.79807</v>
      </c>
      <c r="D2361" s="2">
        <v>-3.4484889000000001</v>
      </c>
      <c r="E2361" s="2">
        <v>12.8302</v>
      </c>
    </row>
    <row r="2362" spans="1:5">
      <c r="A2362">
        <v>4721</v>
      </c>
      <c r="B2362" s="2">
        <v>21.82667</v>
      </c>
      <c r="C2362" s="2">
        <v>103.79918000000001</v>
      </c>
      <c r="D2362" s="2">
        <v>-3.5570838</v>
      </c>
      <c r="E2362" s="2">
        <v>12.890625</v>
      </c>
    </row>
    <row r="2363" spans="1:5">
      <c r="A2363">
        <v>4723</v>
      </c>
      <c r="B2363" s="2">
        <v>21.82667</v>
      </c>
      <c r="C2363" s="2">
        <v>103.80258000000001</v>
      </c>
      <c r="D2363" s="2">
        <v>-3.6694692999999998</v>
      </c>
      <c r="E2363" s="2">
        <v>12.789916</v>
      </c>
    </row>
    <row r="2364" spans="1:5">
      <c r="A2364">
        <v>4725</v>
      </c>
      <c r="B2364" s="2">
        <v>21.82667</v>
      </c>
      <c r="C2364" s="2">
        <v>103.79807</v>
      </c>
      <c r="D2364" s="2">
        <v>-3.807547</v>
      </c>
      <c r="E2364" s="2">
        <v>12.883910999999999</v>
      </c>
    </row>
    <row r="2365" spans="1:5">
      <c r="A2365">
        <v>4727</v>
      </c>
      <c r="B2365" s="2">
        <v>21.82667</v>
      </c>
      <c r="C2365" s="2">
        <v>103.79807</v>
      </c>
      <c r="D2365" s="2">
        <v>-3.8572278999999998</v>
      </c>
      <c r="E2365" s="2">
        <v>12.883910999999999</v>
      </c>
    </row>
    <row r="2366" spans="1:5">
      <c r="A2366">
        <v>4729</v>
      </c>
      <c r="B2366" s="2">
        <v>21.829453999999998</v>
      </c>
      <c r="C2366" s="2">
        <v>103.80033</v>
      </c>
      <c r="D2366" s="2">
        <v>-3.9000525000000001</v>
      </c>
      <c r="E2366" s="2">
        <v>12.810058</v>
      </c>
    </row>
    <row r="2367" spans="1:5">
      <c r="A2367">
        <v>4731</v>
      </c>
      <c r="B2367" s="2">
        <v>21.837809</v>
      </c>
      <c r="C2367" s="2">
        <v>103.79581</v>
      </c>
      <c r="D2367" s="2">
        <v>-3.8945584000000002</v>
      </c>
      <c r="E2367" s="2">
        <v>12.890625</v>
      </c>
    </row>
    <row r="2368" spans="1:5">
      <c r="A2368">
        <v>4733</v>
      </c>
      <c r="B2368" s="2">
        <v>21.837809</v>
      </c>
      <c r="C2368" s="2">
        <v>103.79353999999999</v>
      </c>
      <c r="D2368" s="2">
        <v>-4.0409712000000004</v>
      </c>
      <c r="E2368" s="2">
        <v>12.783203</v>
      </c>
    </row>
    <row r="2369" spans="1:5">
      <c r="A2369">
        <v>4735</v>
      </c>
      <c r="B2369" s="2">
        <v>21.837809</v>
      </c>
      <c r="C2369" s="2">
        <v>103.79918000000001</v>
      </c>
      <c r="D2369" s="2">
        <v>-4.0857099999999997</v>
      </c>
      <c r="E2369" s="2">
        <v>12.8302</v>
      </c>
    </row>
    <row r="2370" spans="1:5">
      <c r="A2370">
        <v>4737</v>
      </c>
      <c r="B2370" s="2">
        <v>21.837809</v>
      </c>
      <c r="C2370" s="2">
        <v>103.79918000000001</v>
      </c>
      <c r="D2370" s="2">
        <v>-4.0671596000000001</v>
      </c>
      <c r="E2370" s="2">
        <v>12.890625</v>
      </c>
    </row>
    <row r="2371" spans="1:5">
      <c r="A2371">
        <v>4739</v>
      </c>
      <c r="B2371" s="2">
        <v>21.844563000000001</v>
      </c>
      <c r="C2371" s="2">
        <v>103.79807</v>
      </c>
      <c r="D2371" s="2">
        <v>-4.0958123000000004</v>
      </c>
      <c r="E2371" s="2">
        <v>12.789916</v>
      </c>
    </row>
    <row r="2372" spans="1:5">
      <c r="A2372">
        <v>4741</v>
      </c>
      <c r="B2372" s="2">
        <v>21.849069</v>
      </c>
      <c r="C2372" s="2">
        <v>103.80258000000001</v>
      </c>
      <c r="D2372" s="2">
        <v>-4.1485713999999998</v>
      </c>
      <c r="E2372" s="2">
        <v>12.877197000000001</v>
      </c>
    </row>
    <row r="2373" spans="1:5">
      <c r="A2373">
        <v>4743</v>
      </c>
      <c r="B2373" s="2">
        <v>21.849069</v>
      </c>
      <c r="C2373" s="2">
        <v>103.80033</v>
      </c>
      <c r="D2373" s="2">
        <v>-4.1772083999999996</v>
      </c>
      <c r="E2373" s="2">
        <v>12.883910999999999</v>
      </c>
    </row>
    <row r="2374" spans="1:5">
      <c r="A2374">
        <v>4745</v>
      </c>
      <c r="B2374" s="2">
        <v>21.849069</v>
      </c>
      <c r="C2374" s="2">
        <v>103.79581</v>
      </c>
      <c r="D2374" s="2">
        <v>-4.1413172999999999</v>
      </c>
      <c r="E2374" s="2">
        <v>12.803343999999999</v>
      </c>
    </row>
    <row r="2375" spans="1:5">
      <c r="A2375">
        <v>4747</v>
      </c>
      <c r="B2375" s="2">
        <v>21.849069</v>
      </c>
      <c r="C2375" s="2">
        <v>103.79129</v>
      </c>
      <c r="D2375" s="2">
        <v>-4.2388849000000004</v>
      </c>
      <c r="E2375" s="2">
        <v>12.897338</v>
      </c>
    </row>
    <row r="2376" spans="1:5">
      <c r="A2376">
        <v>4749</v>
      </c>
      <c r="B2376" s="2">
        <v>21.850743000000001</v>
      </c>
      <c r="C2376" s="2">
        <v>103.79807</v>
      </c>
      <c r="D2376" s="2">
        <v>-4.2874913000000001</v>
      </c>
      <c r="E2376" s="2">
        <v>12.783203</v>
      </c>
    </row>
    <row r="2377" spans="1:5">
      <c r="A2377">
        <v>4751</v>
      </c>
      <c r="B2377" s="2">
        <v>21.860229</v>
      </c>
      <c r="C2377" s="2">
        <v>103.80033</v>
      </c>
      <c r="D2377" s="2">
        <v>-4.3415917999999998</v>
      </c>
      <c r="E2377" s="2">
        <v>12.8302</v>
      </c>
    </row>
    <row r="2378" spans="1:5">
      <c r="A2378">
        <v>4753</v>
      </c>
      <c r="B2378" s="2">
        <v>21.860229</v>
      </c>
      <c r="C2378" s="2">
        <v>103.97207</v>
      </c>
      <c r="D2378" s="2">
        <v>-4.2411222000000004</v>
      </c>
      <c r="E2378" s="2">
        <v>12.890625</v>
      </c>
    </row>
    <row r="2379" spans="1:5">
      <c r="A2379">
        <v>4755</v>
      </c>
      <c r="B2379" s="2">
        <v>21.860229</v>
      </c>
      <c r="C2379" s="2">
        <v>103.73878000000001</v>
      </c>
      <c r="D2379" s="2">
        <v>48.077038999999999</v>
      </c>
      <c r="E2379" s="2">
        <v>12.789916</v>
      </c>
    </row>
    <row r="2380" spans="1:5">
      <c r="A2380">
        <v>4757</v>
      </c>
      <c r="B2380" s="2">
        <v>21.860229</v>
      </c>
      <c r="C2380" s="2">
        <v>103.807</v>
      </c>
      <c r="D2380" s="2">
        <v>222.06157999999999</v>
      </c>
      <c r="E2380" s="2">
        <v>12.870483</v>
      </c>
    </row>
    <row r="2381" spans="1:5">
      <c r="A2381">
        <v>4759</v>
      </c>
      <c r="B2381" s="2">
        <v>21.861920000000001</v>
      </c>
      <c r="C2381" s="2">
        <v>103.80656999999999</v>
      </c>
      <c r="D2381" s="2">
        <v>238.37405999999999</v>
      </c>
      <c r="E2381" s="2">
        <v>12.883910999999999</v>
      </c>
    </row>
    <row r="2382" spans="1:5">
      <c r="A2382">
        <v>4761</v>
      </c>
      <c r="B2382" s="2">
        <v>21.866990999999999</v>
      </c>
      <c r="C2382" s="2">
        <v>103.807</v>
      </c>
      <c r="D2382" s="2">
        <v>239.32499000000001</v>
      </c>
      <c r="E2382" s="2">
        <v>12.803343999999999</v>
      </c>
    </row>
    <row r="2383" spans="1:5">
      <c r="A2383">
        <v>4763</v>
      </c>
      <c r="B2383" s="2">
        <v>21.871500000000001</v>
      </c>
      <c r="C2383" s="2">
        <v>103.80412</v>
      </c>
      <c r="D2383" s="2">
        <v>239.59853000000001</v>
      </c>
      <c r="E2383" s="2">
        <v>12.890625</v>
      </c>
    </row>
    <row r="2384" spans="1:5">
      <c r="A2384">
        <v>4765</v>
      </c>
      <c r="B2384" s="2">
        <v>21.871500000000001</v>
      </c>
      <c r="C2384" s="2">
        <v>103.80165</v>
      </c>
      <c r="D2384" s="2">
        <v>239.95957000000001</v>
      </c>
      <c r="E2384" s="2">
        <v>12.783203</v>
      </c>
    </row>
    <row r="2385" spans="1:5">
      <c r="A2385">
        <v>4767</v>
      </c>
      <c r="B2385" s="2">
        <v>21.871500000000001</v>
      </c>
      <c r="C2385" s="2">
        <v>103.7985</v>
      </c>
      <c r="D2385" s="2">
        <v>239.96559999999999</v>
      </c>
      <c r="E2385" s="2">
        <v>12.823486000000001</v>
      </c>
    </row>
    <row r="2386" spans="1:5">
      <c r="A2386">
        <v>4769</v>
      </c>
      <c r="B2386" s="2">
        <v>21.872057000000002</v>
      </c>
      <c r="C2386" s="2">
        <v>103.80033</v>
      </c>
      <c r="D2386" s="2">
        <v>240.02528000000001</v>
      </c>
      <c r="E2386" s="2">
        <v>12.890625</v>
      </c>
    </row>
    <row r="2387" spans="1:5">
      <c r="A2387">
        <v>4771</v>
      </c>
      <c r="B2387" s="2">
        <v>21.873729000000001</v>
      </c>
      <c r="C2387" s="2">
        <v>103.79579</v>
      </c>
      <c r="D2387" s="2">
        <v>240.08815000000001</v>
      </c>
      <c r="E2387" s="2">
        <v>12.789916</v>
      </c>
    </row>
    <row r="2388" spans="1:5">
      <c r="A2388">
        <v>4773</v>
      </c>
      <c r="B2388" s="2">
        <v>21.880984000000002</v>
      </c>
      <c r="C2388" s="2">
        <v>103.79894</v>
      </c>
      <c r="D2388" s="2">
        <v>276.40829000000002</v>
      </c>
      <c r="E2388" s="2">
        <v>12.870483</v>
      </c>
    </row>
    <row r="2389" spans="1:5">
      <c r="A2389">
        <v>4775</v>
      </c>
      <c r="B2389" s="2">
        <v>21.882660000000001</v>
      </c>
      <c r="C2389" s="2">
        <v>103.79807</v>
      </c>
      <c r="D2389" s="2">
        <v>359.60172999999998</v>
      </c>
      <c r="E2389" s="2">
        <v>12.883910999999999</v>
      </c>
    </row>
    <row r="2390" spans="1:5">
      <c r="A2390">
        <v>4777</v>
      </c>
      <c r="B2390" s="2">
        <v>21.882660000000001</v>
      </c>
      <c r="C2390" s="2">
        <v>103.80033</v>
      </c>
      <c r="D2390" s="2">
        <v>364.49363</v>
      </c>
      <c r="E2390" s="2">
        <v>12.803343999999999</v>
      </c>
    </row>
    <row r="2391" spans="1:5">
      <c r="A2391">
        <v>4779</v>
      </c>
      <c r="B2391" s="2">
        <v>21.882660000000001</v>
      </c>
      <c r="C2391" s="2">
        <v>103.79468</v>
      </c>
      <c r="D2391" s="2">
        <v>364.84246000000002</v>
      </c>
      <c r="E2391" s="2">
        <v>12.897338</v>
      </c>
    </row>
    <row r="2392" spans="1:5">
      <c r="A2392">
        <v>4781</v>
      </c>
      <c r="B2392" s="2">
        <v>21.883785</v>
      </c>
      <c r="C2392" s="2">
        <v>103.80033</v>
      </c>
      <c r="D2392" s="2">
        <v>365.06857000000002</v>
      </c>
      <c r="E2392" s="2">
        <v>12.783203</v>
      </c>
    </row>
    <row r="2393" spans="1:5">
      <c r="A2393">
        <v>4783</v>
      </c>
      <c r="B2393" s="2">
        <v>21.889424000000002</v>
      </c>
      <c r="C2393" s="2">
        <v>103.80033</v>
      </c>
      <c r="D2393" s="2">
        <v>365.30380000000002</v>
      </c>
      <c r="E2393" s="2">
        <v>12.823486000000001</v>
      </c>
    </row>
    <row r="2394" spans="1:5">
      <c r="A2394">
        <v>4785</v>
      </c>
      <c r="B2394" s="2">
        <v>21.891673999999998</v>
      </c>
      <c r="C2394" s="2">
        <v>103.79918000000001</v>
      </c>
      <c r="D2394" s="2">
        <v>365.27670999999998</v>
      </c>
      <c r="E2394" s="2">
        <v>12.890625</v>
      </c>
    </row>
    <row r="2395" spans="1:5">
      <c r="A2395">
        <v>4787</v>
      </c>
      <c r="B2395" s="2">
        <v>21.893930000000001</v>
      </c>
      <c r="C2395" s="2">
        <v>103.79807</v>
      </c>
      <c r="D2395" s="2">
        <v>365.42327</v>
      </c>
      <c r="E2395" s="2">
        <v>12.789916</v>
      </c>
    </row>
    <row r="2396" spans="1:5">
      <c r="A2396">
        <v>4789</v>
      </c>
      <c r="B2396" s="2">
        <v>21.893930000000001</v>
      </c>
      <c r="C2396" s="2">
        <v>103.79512</v>
      </c>
      <c r="D2396" s="2">
        <v>365.37603999999999</v>
      </c>
      <c r="E2396" s="2">
        <v>12.863769</v>
      </c>
    </row>
    <row r="2397" spans="1:5">
      <c r="A2397">
        <v>4791</v>
      </c>
      <c r="B2397" s="2">
        <v>21.893930000000001</v>
      </c>
      <c r="C2397" s="2">
        <v>103.79241</v>
      </c>
      <c r="D2397" s="2">
        <v>399.49295000000001</v>
      </c>
      <c r="E2397" s="2">
        <v>12.883910999999999</v>
      </c>
    </row>
    <row r="2398" spans="1:5">
      <c r="A2398">
        <v>4793</v>
      </c>
      <c r="B2398" s="2">
        <v>21.895603999999999</v>
      </c>
      <c r="C2398" s="2">
        <v>103.79918000000001</v>
      </c>
      <c r="D2398" s="2">
        <v>442.91557999999998</v>
      </c>
      <c r="E2398" s="2">
        <v>12.803343999999999</v>
      </c>
    </row>
    <row r="2399" spans="1:5">
      <c r="A2399">
        <v>4795</v>
      </c>
      <c r="B2399" s="2">
        <v>21.901183</v>
      </c>
      <c r="C2399" s="2">
        <v>103.79581</v>
      </c>
      <c r="D2399" s="2">
        <v>444.21300000000002</v>
      </c>
      <c r="E2399" s="2">
        <v>12.897338</v>
      </c>
    </row>
    <row r="2400" spans="1:5">
      <c r="A2400">
        <v>4797</v>
      </c>
      <c r="B2400" s="2">
        <v>21.904530000000001</v>
      </c>
      <c r="C2400" s="2">
        <v>103.79468</v>
      </c>
      <c r="D2400" s="2">
        <v>444.56547999999998</v>
      </c>
      <c r="E2400" s="2">
        <v>12.783203</v>
      </c>
    </row>
    <row r="2401" spans="1:5">
      <c r="A2401">
        <v>4799</v>
      </c>
      <c r="B2401" s="2">
        <v>21.905090000000001</v>
      </c>
      <c r="C2401" s="2">
        <v>103.79918000000001</v>
      </c>
      <c r="D2401" s="2">
        <v>444.70542999999998</v>
      </c>
      <c r="E2401" s="2">
        <v>12.823486000000001</v>
      </c>
    </row>
    <row r="2402" spans="1:5">
      <c r="A2402">
        <v>4801</v>
      </c>
      <c r="B2402" s="2">
        <v>21.905653000000001</v>
      </c>
      <c r="C2402" s="2">
        <v>103.80033</v>
      </c>
      <c r="D2402" s="2">
        <v>444.82598000000002</v>
      </c>
      <c r="E2402" s="2">
        <v>12.890625</v>
      </c>
    </row>
    <row r="2403" spans="1:5">
      <c r="A2403">
        <v>4803</v>
      </c>
      <c r="B2403" s="2">
        <v>21.909596000000001</v>
      </c>
      <c r="C2403" s="2">
        <v>103.79468</v>
      </c>
      <c r="D2403" s="2">
        <v>444.95391000000001</v>
      </c>
      <c r="E2403" s="2">
        <v>12.789916</v>
      </c>
    </row>
    <row r="2404" spans="1:5">
      <c r="A2404">
        <v>4805</v>
      </c>
      <c r="B2404" s="2">
        <v>21.914667999999999</v>
      </c>
      <c r="C2404" s="2">
        <v>103.79693</v>
      </c>
      <c r="D2404" s="2">
        <v>444.92043999999999</v>
      </c>
      <c r="E2404" s="2">
        <v>12.857055000000001</v>
      </c>
    </row>
    <row r="2405" spans="1:5">
      <c r="A2405">
        <v>4807</v>
      </c>
      <c r="B2405" s="2">
        <v>21.916360000000001</v>
      </c>
      <c r="C2405" s="2">
        <v>103.78928000000001</v>
      </c>
      <c r="D2405" s="2">
        <v>445.63274000000001</v>
      </c>
      <c r="E2405" s="2">
        <v>12.883910999999999</v>
      </c>
    </row>
    <row r="2406" spans="1:5">
      <c r="A2406">
        <v>4809</v>
      </c>
      <c r="B2406" s="2">
        <v>21.916360000000001</v>
      </c>
      <c r="C2406" s="2">
        <v>103.79353999999999</v>
      </c>
      <c r="D2406" s="2">
        <v>514.51129000000003</v>
      </c>
      <c r="E2406" s="2">
        <v>12.803343999999999</v>
      </c>
    </row>
    <row r="2407" spans="1:5">
      <c r="A2407">
        <v>4811</v>
      </c>
      <c r="B2407" s="2">
        <v>21.916360000000001</v>
      </c>
      <c r="C2407" s="2">
        <v>103.79581</v>
      </c>
      <c r="D2407" s="2">
        <v>562.70608000000004</v>
      </c>
      <c r="E2407" s="2">
        <v>12.897338</v>
      </c>
    </row>
    <row r="2408" spans="1:5">
      <c r="A2408">
        <v>4813</v>
      </c>
      <c r="B2408" s="2">
        <v>21.917476000000001</v>
      </c>
      <c r="C2408" s="2">
        <v>103.79918000000001</v>
      </c>
      <c r="D2408" s="2">
        <v>563.76137000000006</v>
      </c>
      <c r="E2408" s="2">
        <v>12.783203</v>
      </c>
    </row>
    <row r="2409" spans="1:5">
      <c r="A2409">
        <v>4815</v>
      </c>
      <c r="B2409" s="2">
        <v>21.927530000000001</v>
      </c>
      <c r="C2409" s="2">
        <v>103.79693</v>
      </c>
      <c r="D2409" s="2">
        <v>564.13369</v>
      </c>
      <c r="E2409" s="2">
        <v>12.816772</v>
      </c>
    </row>
    <row r="2410" spans="1:5">
      <c r="A2410">
        <v>4817</v>
      </c>
      <c r="B2410" s="2">
        <v>21.927530000000001</v>
      </c>
      <c r="C2410" s="2">
        <v>103.80033</v>
      </c>
      <c r="D2410" s="2">
        <v>564.21555999999998</v>
      </c>
      <c r="E2410" s="2">
        <v>12.890625</v>
      </c>
    </row>
    <row r="2411" spans="1:5">
      <c r="A2411">
        <v>4819</v>
      </c>
      <c r="B2411" s="2">
        <v>21.927530000000001</v>
      </c>
      <c r="C2411" s="2">
        <v>103.80145</v>
      </c>
      <c r="D2411" s="2">
        <v>564.25689999999997</v>
      </c>
      <c r="E2411" s="2">
        <v>12.789916</v>
      </c>
    </row>
    <row r="2412" spans="1:5">
      <c r="A2412">
        <v>4821</v>
      </c>
      <c r="B2412" s="2">
        <v>21.927530000000001</v>
      </c>
      <c r="C2412" s="2">
        <v>103.79693</v>
      </c>
      <c r="D2412" s="2">
        <v>564.35823000000005</v>
      </c>
      <c r="E2412" s="2">
        <v>12.857055000000001</v>
      </c>
    </row>
    <row r="2413" spans="1:5">
      <c r="A2413">
        <v>4823</v>
      </c>
      <c r="B2413" s="2">
        <v>21.928094999999999</v>
      </c>
      <c r="C2413" s="2">
        <v>103.79918000000001</v>
      </c>
      <c r="D2413" s="2">
        <v>564.32995000000005</v>
      </c>
      <c r="E2413" s="2">
        <v>12.883910999999999</v>
      </c>
    </row>
    <row r="2414" spans="1:5">
      <c r="A2414">
        <v>4825</v>
      </c>
      <c r="B2414" s="2">
        <v>21.938821999999998</v>
      </c>
      <c r="C2414" s="2">
        <v>103.86788</v>
      </c>
      <c r="D2414" s="2">
        <v>590.05484000000001</v>
      </c>
      <c r="E2414" s="2">
        <v>12.79663</v>
      </c>
    </row>
    <row r="2415" spans="1:5">
      <c r="A2415">
        <v>4827</v>
      </c>
      <c r="B2415" s="2">
        <v>21.938821999999998</v>
      </c>
      <c r="C2415" s="2">
        <v>103.79581</v>
      </c>
      <c r="D2415" s="2">
        <v>994.29606999999999</v>
      </c>
      <c r="E2415" s="2">
        <v>12.897338</v>
      </c>
    </row>
    <row r="2416" spans="1:5">
      <c r="A2416">
        <v>4829</v>
      </c>
      <c r="B2416" s="2">
        <v>21.938821999999998</v>
      </c>
      <c r="C2416" s="2">
        <v>103.79918000000001</v>
      </c>
      <c r="D2416" s="2">
        <v>1132.8792000000001</v>
      </c>
      <c r="E2416" s="2">
        <v>12.776489</v>
      </c>
    </row>
    <row r="2417" spans="1:5">
      <c r="A2417">
        <v>4831</v>
      </c>
      <c r="B2417" s="2">
        <v>21.938821999999998</v>
      </c>
      <c r="C2417" s="2">
        <v>103.79693</v>
      </c>
      <c r="D2417" s="2">
        <v>1136.3356000000001</v>
      </c>
      <c r="E2417" s="2">
        <v>12.816772</v>
      </c>
    </row>
    <row r="2418" spans="1:5">
      <c r="A2418">
        <v>4833</v>
      </c>
      <c r="B2418" s="2">
        <v>21.938821999999998</v>
      </c>
      <c r="C2418" s="2">
        <v>103.79918000000001</v>
      </c>
      <c r="D2418" s="2">
        <v>1137.4843000000001</v>
      </c>
      <c r="E2418" s="2">
        <v>12.890625</v>
      </c>
    </row>
    <row r="2419" spans="1:5">
      <c r="A2419">
        <v>4835</v>
      </c>
      <c r="B2419" s="2">
        <v>21.943847999999999</v>
      </c>
      <c r="C2419" s="2">
        <v>103.80033</v>
      </c>
      <c r="D2419" s="2">
        <v>1138.1931</v>
      </c>
      <c r="E2419" s="2">
        <v>12.783203</v>
      </c>
    </row>
    <row r="2420" spans="1:5">
      <c r="A2420">
        <v>4837</v>
      </c>
      <c r="B2420" s="2">
        <v>21.949431000000001</v>
      </c>
      <c r="C2420" s="2">
        <v>103.79807</v>
      </c>
      <c r="D2420" s="2">
        <v>1138.5263</v>
      </c>
      <c r="E2420" s="2">
        <v>12.843627</v>
      </c>
    </row>
    <row r="2421" spans="1:5">
      <c r="A2421">
        <v>4839</v>
      </c>
      <c r="B2421" s="2">
        <v>21.949992000000002</v>
      </c>
      <c r="C2421" s="2">
        <v>103.79693</v>
      </c>
      <c r="D2421" s="2">
        <v>1138.8641</v>
      </c>
      <c r="E2421" s="2">
        <v>12.883910999999999</v>
      </c>
    </row>
    <row r="2422" spans="1:5">
      <c r="A2422">
        <v>4841</v>
      </c>
      <c r="B2422" s="2">
        <v>21.949992000000002</v>
      </c>
      <c r="C2422" s="2">
        <v>103.79536</v>
      </c>
      <c r="D2422" s="2">
        <v>1138.8323</v>
      </c>
      <c r="E2422" s="2">
        <v>12.789916</v>
      </c>
    </row>
    <row r="2423" spans="1:5">
      <c r="A2423">
        <v>4843</v>
      </c>
      <c r="B2423" s="2">
        <v>21.949992000000002</v>
      </c>
      <c r="C2423" s="2">
        <v>103.78482</v>
      </c>
      <c r="D2423" s="2">
        <v>1042.2275</v>
      </c>
      <c r="E2423" s="2">
        <v>12.890625</v>
      </c>
    </row>
    <row r="2424" spans="1:5">
      <c r="A2424">
        <v>4845</v>
      </c>
      <c r="B2424" s="2">
        <v>21.954507</v>
      </c>
      <c r="C2424" s="2">
        <v>103.7846</v>
      </c>
      <c r="D2424" s="2">
        <v>205.13194999999999</v>
      </c>
      <c r="E2424" s="2">
        <v>12.870483</v>
      </c>
    </row>
    <row r="2425" spans="1:5">
      <c r="A2425">
        <v>4847</v>
      </c>
      <c r="B2425" s="2">
        <v>21.955072000000001</v>
      </c>
      <c r="C2425" s="2">
        <v>103.78348</v>
      </c>
      <c r="D2425" s="2">
        <v>8.0595560000000006</v>
      </c>
      <c r="E2425" s="2">
        <v>12.810058</v>
      </c>
    </row>
    <row r="2426" spans="1:5">
      <c r="A2426">
        <v>4849</v>
      </c>
      <c r="B2426" s="2">
        <v>21.961283000000002</v>
      </c>
      <c r="C2426" s="2">
        <v>103.7846</v>
      </c>
      <c r="D2426" s="2">
        <v>2.2649452000000001</v>
      </c>
      <c r="E2426" s="2">
        <v>12.883910999999999</v>
      </c>
    </row>
    <row r="2427" spans="1:5">
      <c r="A2427">
        <v>4851</v>
      </c>
      <c r="B2427" s="2">
        <v>21.961283000000002</v>
      </c>
      <c r="C2427" s="2">
        <v>103.78462</v>
      </c>
      <c r="D2427" s="2">
        <v>-4.1720209000000001E-2</v>
      </c>
      <c r="E2427" s="2">
        <v>12.776489</v>
      </c>
    </row>
    <row r="2428" spans="1:5">
      <c r="A2428">
        <v>4853</v>
      </c>
      <c r="B2428" s="2">
        <v>21.961283000000002</v>
      </c>
      <c r="C2428" s="2">
        <v>103.78346999999999</v>
      </c>
      <c r="D2428" s="2">
        <v>-1.3208272000000001</v>
      </c>
      <c r="E2428" s="2">
        <v>12.836914</v>
      </c>
    </row>
    <row r="2429" spans="1:5">
      <c r="A2429">
        <v>4855</v>
      </c>
      <c r="B2429" s="2">
        <v>21.961841</v>
      </c>
      <c r="C2429" s="2">
        <v>103.78686999999999</v>
      </c>
      <c r="D2429" s="2">
        <v>-2.0346063999999999</v>
      </c>
      <c r="E2429" s="2">
        <v>12.877197000000001</v>
      </c>
    </row>
    <row r="2430" spans="1:5">
      <c r="A2430">
        <v>4857</v>
      </c>
      <c r="B2430" s="2">
        <v>21.964631000000001</v>
      </c>
      <c r="C2430" s="2">
        <v>103.79494</v>
      </c>
      <c r="D2430" s="2">
        <v>-2.5176756</v>
      </c>
      <c r="E2430" s="2">
        <v>12.783203</v>
      </c>
    </row>
    <row r="2431" spans="1:5">
      <c r="A2431">
        <v>4859</v>
      </c>
      <c r="B2431" s="2">
        <v>21.970210000000002</v>
      </c>
      <c r="C2431" s="2">
        <v>103.79807</v>
      </c>
      <c r="D2431" s="2">
        <v>-2.8739610999999998</v>
      </c>
      <c r="E2431" s="2">
        <v>12.883910999999999</v>
      </c>
    </row>
    <row r="2432" spans="1:5">
      <c r="A2432">
        <v>4861</v>
      </c>
      <c r="B2432" s="2">
        <v>21.972441</v>
      </c>
      <c r="C2432" s="2">
        <v>103.80033</v>
      </c>
      <c r="D2432" s="2">
        <v>-3.0727552999999999</v>
      </c>
      <c r="E2432" s="2">
        <v>12.870483</v>
      </c>
    </row>
    <row r="2433" spans="1:5">
      <c r="A2433">
        <v>4863</v>
      </c>
      <c r="B2433" s="2">
        <v>21.972441</v>
      </c>
      <c r="C2433" s="2">
        <v>103.79581</v>
      </c>
      <c r="D2433" s="2">
        <v>-3.2985394000000001</v>
      </c>
      <c r="E2433" s="2">
        <v>12.803343999999999</v>
      </c>
    </row>
    <row r="2434" spans="1:5">
      <c r="A2434">
        <v>4865</v>
      </c>
      <c r="B2434" s="2">
        <v>21.972441</v>
      </c>
      <c r="C2434" s="2">
        <v>103.80033</v>
      </c>
      <c r="D2434" s="2">
        <v>-3.4666233000000002</v>
      </c>
      <c r="E2434" s="2">
        <v>12.883910999999999</v>
      </c>
    </row>
    <row r="2435" spans="1:5">
      <c r="A2435">
        <v>4867</v>
      </c>
      <c r="B2435" s="2">
        <v>21.972441</v>
      </c>
      <c r="C2435" s="2">
        <v>103.80033</v>
      </c>
      <c r="D2435" s="2">
        <v>-3.6658401</v>
      </c>
      <c r="E2435" s="2">
        <v>12.769774999999999</v>
      </c>
    </row>
    <row r="2436" spans="1:5">
      <c r="A2436">
        <v>4869</v>
      </c>
      <c r="B2436" s="2">
        <v>21.976393999999999</v>
      </c>
      <c r="C2436" s="2">
        <v>103.79918000000001</v>
      </c>
      <c r="D2436" s="2">
        <v>-3.7224024999999998</v>
      </c>
      <c r="E2436" s="2">
        <v>12.8302</v>
      </c>
    </row>
    <row r="2437" spans="1:5">
      <c r="A2437">
        <v>4871</v>
      </c>
      <c r="B2437" s="2">
        <v>21.983741999999999</v>
      </c>
      <c r="C2437" s="2">
        <v>103.79693</v>
      </c>
      <c r="D2437" s="2">
        <v>-3.8740125999999999</v>
      </c>
      <c r="E2437" s="2">
        <v>12.870483</v>
      </c>
    </row>
    <row r="2438" spans="1:5">
      <c r="A2438">
        <v>4873</v>
      </c>
      <c r="B2438" s="2">
        <v>21.983741999999999</v>
      </c>
      <c r="C2438" s="2">
        <v>103.79918000000001</v>
      </c>
      <c r="D2438" s="2">
        <v>-3.9238095</v>
      </c>
      <c r="E2438" s="2">
        <v>12.783203</v>
      </c>
    </row>
    <row r="2439" spans="1:5">
      <c r="A2439">
        <v>4875</v>
      </c>
      <c r="B2439" s="2">
        <v>21.983741999999999</v>
      </c>
      <c r="C2439" s="2">
        <v>103.79918000000001</v>
      </c>
      <c r="D2439" s="2">
        <v>-4.0095099999999997</v>
      </c>
      <c r="E2439" s="2">
        <v>12.877197000000001</v>
      </c>
    </row>
    <row r="2440" spans="1:5">
      <c r="A2440">
        <v>4877</v>
      </c>
      <c r="B2440" s="2">
        <v>21.983741999999999</v>
      </c>
      <c r="C2440" s="2">
        <v>103.79807</v>
      </c>
      <c r="D2440" s="2">
        <v>-4.0381536000000002</v>
      </c>
      <c r="E2440" s="2">
        <v>12.863769</v>
      </c>
    </row>
    <row r="2441" spans="1:5">
      <c r="A2441">
        <v>4879</v>
      </c>
      <c r="B2441" s="2">
        <v>21.983741999999999</v>
      </c>
      <c r="C2441" s="2">
        <v>103.79693</v>
      </c>
      <c r="D2441" s="2">
        <v>-4.1002105999999996</v>
      </c>
      <c r="E2441" s="2">
        <v>12.79663</v>
      </c>
    </row>
    <row r="2442" spans="1:5">
      <c r="A2442">
        <v>4881</v>
      </c>
      <c r="B2442" s="2">
        <v>21.988778</v>
      </c>
      <c r="C2442" s="2">
        <v>103.80258000000001</v>
      </c>
      <c r="D2442" s="2">
        <v>-4.1700305000000002</v>
      </c>
      <c r="E2442" s="2">
        <v>12.877197000000001</v>
      </c>
    </row>
    <row r="2443" spans="1:5">
      <c r="A2443">
        <v>4883</v>
      </c>
      <c r="B2443" s="2">
        <v>21.994934000000001</v>
      </c>
      <c r="C2443" s="2">
        <v>103.80033</v>
      </c>
      <c r="D2443" s="2">
        <v>-4.1647610000000004</v>
      </c>
      <c r="E2443" s="2">
        <v>12.769774999999999</v>
      </c>
    </row>
    <row r="2444" spans="1:5">
      <c r="A2444">
        <v>4885</v>
      </c>
      <c r="B2444" s="2">
        <v>21.994934000000001</v>
      </c>
      <c r="C2444" s="2">
        <v>103.79353999999999</v>
      </c>
      <c r="D2444" s="2">
        <v>-4.2178325000000001</v>
      </c>
      <c r="E2444" s="2">
        <v>12.823486000000001</v>
      </c>
    </row>
    <row r="2445" spans="1:5">
      <c r="A2445">
        <v>4887</v>
      </c>
      <c r="B2445" s="2">
        <v>21.994934000000001</v>
      </c>
      <c r="C2445" s="2">
        <v>103.79693</v>
      </c>
      <c r="D2445" s="2">
        <v>-4.2622698999999997</v>
      </c>
      <c r="E2445" s="2">
        <v>12.870483</v>
      </c>
    </row>
    <row r="2446" spans="1:5">
      <c r="A2446">
        <v>4889</v>
      </c>
      <c r="B2446" s="2">
        <v>21.995498999999999</v>
      </c>
      <c r="C2446" s="2">
        <v>103.79918000000001</v>
      </c>
      <c r="D2446" s="2">
        <v>-4.3606872000000001</v>
      </c>
      <c r="E2446" s="2">
        <v>12.776489</v>
      </c>
    </row>
    <row r="2447" spans="1:5">
      <c r="A2447">
        <v>4891</v>
      </c>
      <c r="B2447" s="2">
        <v>22.000578999999998</v>
      </c>
      <c r="C2447" s="2">
        <v>103.79918000000001</v>
      </c>
      <c r="D2447" s="2">
        <v>-4.3216599999999996</v>
      </c>
      <c r="E2447" s="2">
        <v>12.877197000000001</v>
      </c>
    </row>
    <row r="2448" spans="1:5">
      <c r="A2448">
        <v>4893</v>
      </c>
      <c r="B2448" s="2">
        <v>22.006225000000001</v>
      </c>
      <c r="C2448" s="2">
        <v>103.79918000000001</v>
      </c>
      <c r="D2448" s="2">
        <v>-4.3765229999999997</v>
      </c>
      <c r="E2448" s="2">
        <v>12.863769</v>
      </c>
    </row>
    <row r="2449" spans="1:5">
      <c r="A2449">
        <v>4895</v>
      </c>
      <c r="B2449" s="2">
        <v>22.006225000000001</v>
      </c>
      <c r="C2449" s="2">
        <v>103.79693</v>
      </c>
      <c r="D2449" s="2">
        <v>-4.4661654999999998</v>
      </c>
      <c r="E2449" s="2">
        <v>12.789916</v>
      </c>
    </row>
    <row r="2450" spans="1:5">
      <c r="A2450">
        <v>4897</v>
      </c>
      <c r="B2450" s="2">
        <v>22.006225000000001</v>
      </c>
      <c r="C2450" s="2">
        <v>103.79807</v>
      </c>
      <c r="D2450" s="2">
        <v>-4.4547528999999999</v>
      </c>
      <c r="E2450" s="2">
        <v>12.870483</v>
      </c>
    </row>
    <row r="2451" spans="1:5">
      <c r="A2451">
        <v>4899</v>
      </c>
      <c r="B2451" s="2">
        <v>22.006225000000001</v>
      </c>
      <c r="C2451" s="2">
        <v>103.79581</v>
      </c>
      <c r="D2451" s="2">
        <v>-4.4404519999999996</v>
      </c>
      <c r="E2451" s="2">
        <v>12.763061</v>
      </c>
    </row>
    <row r="2452" spans="1:5">
      <c r="A2452">
        <v>4901</v>
      </c>
      <c r="B2452" s="2">
        <v>22.009577</v>
      </c>
      <c r="C2452" s="2">
        <v>103.92265</v>
      </c>
      <c r="D2452" s="2">
        <v>-1.7437658</v>
      </c>
      <c r="E2452" s="2">
        <v>12.816772</v>
      </c>
    </row>
    <row r="2453" spans="1:5">
      <c r="A2453">
        <v>4903</v>
      </c>
      <c r="B2453" s="2">
        <v>22.017395</v>
      </c>
      <c r="C2453" s="2">
        <v>103.80185</v>
      </c>
      <c r="D2453" s="2">
        <v>149.52789999999999</v>
      </c>
      <c r="E2453" s="2">
        <v>12.870483</v>
      </c>
    </row>
    <row r="2454" spans="1:5">
      <c r="A2454">
        <v>4905</v>
      </c>
      <c r="B2454" s="2">
        <v>22.017395</v>
      </c>
      <c r="C2454" s="2">
        <v>103.80884</v>
      </c>
      <c r="D2454" s="2">
        <v>237.04874000000001</v>
      </c>
      <c r="E2454" s="2">
        <v>12.769774999999999</v>
      </c>
    </row>
    <row r="2455" spans="1:5">
      <c r="A2455">
        <v>4907</v>
      </c>
      <c r="B2455" s="2">
        <v>22.017395</v>
      </c>
      <c r="C2455" s="2">
        <v>103.80771</v>
      </c>
      <c r="D2455" s="2">
        <v>238.97647000000001</v>
      </c>
      <c r="E2455" s="2">
        <v>12.863769</v>
      </c>
    </row>
    <row r="2456" spans="1:5">
      <c r="A2456">
        <v>4909</v>
      </c>
      <c r="B2456" s="2">
        <v>22.017395</v>
      </c>
      <c r="C2456" s="2">
        <v>103.81089</v>
      </c>
      <c r="D2456" s="2">
        <v>239.35747000000001</v>
      </c>
      <c r="E2456" s="2">
        <v>12.857055000000001</v>
      </c>
    </row>
    <row r="2457" spans="1:5">
      <c r="A2457">
        <v>4911</v>
      </c>
      <c r="B2457" s="2">
        <v>22.017395</v>
      </c>
      <c r="C2457" s="2">
        <v>103.80522000000001</v>
      </c>
      <c r="D2457" s="2">
        <v>239.68904000000001</v>
      </c>
      <c r="E2457" s="2">
        <v>12.783203</v>
      </c>
    </row>
    <row r="2458" spans="1:5">
      <c r="A2458">
        <v>4913</v>
      </c>
      <c r="B2458" s="2">
        <v>22.019653000000002</v>
      </c>
      <c r="C2458" s="2">
        <v>103.80121</v>
      </c>
      <c r="D2458" s="2">
        <v>239.93706</v>
      </c>
      <c r="E2458" s="2">
        <v>12.870483</v>
      </c>
    </row>
    <row r="2459" spans="1:5">
      <c r="A2459">
        <v>4915</v>
      </c>
      <c r="B2459" s="2">
        <v>22.023610999999999</v>
      </c>
      <c r="C2459" s="2">
        <v>103.8028</v>
      </c>
      <c r="D2459" s="2">
        <v>239.95840000000001</v>
      </c>
      <c r="E2459" s="2">
        <v>12.756347</v>
      </c>
    </row>
    <row r="2460" spans="1:5">
      <c r="A2460">
        <v>4917</v>
      </c>
      <c r="B2460" s="2">
        <v>22.028696</v>
      </c>
      <c r="C2460" s="2">
        <v>103.80592</v>
      </c>
      <c r="D2460" s="2">
        <v>239.94721999999999</v>
      </c>
      <c r="E2460" s="2">
        <v>12.810058</v>
      </c>
    </row>
    <row r="2461" spans="1:5">
      <c r="A2461">
        <v>4919</v>
      </c>
      <c r="B2461" s="2">
        <v>22.028696</v>
      </c>
      <c r="C2461" s="2">
        <v>103.80410999999999</v>
      </c>
      <c r="D2461" s="2">
        <v>243.74518</v>
      </c>
      <c r="E2461" s="2">
        <v>12.863769</v>
      </c>
    </row>
    <row r="2462" spans="1:5">
      <c r="A2462">
        <v>4921</v>
      </c>
      <c r="B2462" s="2">
        <v>22.030377000000001</v>
      </c>
      <c r="C2462" s="2">
        <v>103.80055</v>
      </c>
      <c r="D2462" s="2">
        <v>329.26261</v>
      </c>
      <c r="E2462" s="2">
        <v>12.769774999999999</v>
      </c>
    </row>
    <row r="2463" spans="1:5">
      <c r="A2463">
        <v>4923</v>
      </c>
      <c r="B2463" s="2">
        <v>22.029813999999998</v>
      </c>
      <c r="C2463" s="2">
        <v>103.80145</v>
      </c>
      <c r="D2463" s="2">
        <v>363.97577999999999</v>
      </c>
      <c r="E2463" s="2">
        <v>12.857055000000001</v>
      </c>
    </row>
    <row r="2464" spans="1:5">
      <c r="A2464">
        <v>4925</v>
      </c>
      <c r="B2464" s="2">
        <v>22.037652999999999</v>
      </c>
      <c r="C2464" s="2">
        <v>103.80145</v>
      </c>
      <c r="D2464" s="2">
        <v>364.71933999999999</v>
      </c>
      <c r="E2464" s="2">
        <v>12.857055000000001</v>
      </c>
    </row>
    <row r="2465" spans="1:5">
      <c r="A2465">
        <v>4927</v>
      </c>
      <c r="B2465" s="2">
        <v>22.039895000000001</v>
      </c>
      <c r="C2465" s="2">
        <v>103.80258000000001</v>
      </c>
      <c r="D2465" s="2">
        <v>364.97019999999998</v>
      </c>
      <c r="E2465" s="2">
        <v>12.783203</v>
      </c>
    </row>
    <row r="2466" spans="1:5">
      <c r="A2466">
        <v>4929</v>
      </c>
      <c r="B2466" s="2">
        <v>22.039895000000001</v>
      </c>
      <c r="C2466" s="2">
        <v>103.79807</v>
      </c>
      <c r="D2466" s="2">
        <v>365.25092000000001</v>
      </c>
      <c r="E2466" s="2">
        <v>12.863769</v>
      </c>
    </row>
    <row r="2467" spans="1:5">
      <c r="A2467">
        <v>4931</v>
      </c>
      <c r="B2467" s="2">
        <v>22.039895000000001</v>
      </c>
      <c r="C2467" s="2">
        <v>103.80258000000001</v>
      </c>
      <c r="D2467" s="2">
        <v>365.29145</v>
      </c>
      <c r="E2467" s="2">
        <v>12.756347</v>
      </c>
    </row>
    <row r="2468" spans="1:5">
      <c r="A2468">
        <v>4933</v>
      </c>
      <c r="B2468" s="2">
        <v>22.041025000000001</v>
      </c>
      <c r="C2468" s="2">
        <v>103.80033</v>
      </c>
      <c r="D2468" s="2">
        <v>365.38968</v>
      </c>
      <c r="E2468" s="2">
        <v>12.803343999999999</v>
      </c>
    </row>
    <row r="2469" spans="1:5">
      <c r="A2469">
        <v>4935</v>
      </c>
      <c r="B2469" s="2">
        <v>22.043282000000001</v>
      </c>
      <c r="C2469" s="2">
        <v>103.79785</v>
      </c>
      <c r="D2469" s="2">
        <v>365.45021000000003</v>
      </c>
      <c r="E2469" s="2">
        <v>12.863769</v>
      </c>
    </row>
    <row r="2470" spans="1:5">
      <c r="A2470">
        <v>4937</v>
      </c>
      <c r="B2470" s="2">
        <v>22.048362999999998</v>
      </c>
      <c r="C2470" s="2">
        <v>103.801</v>
      </c>
      <c r="D2470" s="2">
        <v>372.17475999999999</v>
      </c>
      <c r="E2470" s="2">
        <v>12.763061</v>
      </c>
    </row>
    <row r="2471" spans="1:5">
      <c r="A2471">
        <v>4939</v>
      </c>
      <c r="B2471" s="2">
        <v>22.051186000000001</v>
      </c>
      <c r="C2471" s="2">
        <v>103.80033</v>
      </c>
      <c r="D2471" s="2">
        <v>430.51308999999998</v>
      </c>
      <c r="E2471" s="2">
        <v>12.850341</v>
      </c>
    </row>
    <row r="2472" spans="1:5">
      <c r="A2472">
        <v>4941</v>
      </c>
      <c r="B2472" s="2">
        <v>22.051186000000001</v>
      </c>
      <c r="C2472" s="2">
        <v>103.79918000000001</v>
      </c>
      <c r="D2472" s="2">
        <v>444.08044000000001</v>
      </c>
      <c r="E2472" s="2">
        <v>12.857055000000001</v>
      </c>
    </row>
    <row r="2473" spans="1:5">
      <c r="A2473">
        <v>4943</v>
      </c>
      <c r="B2473" s="2">
        <v>22.051186000000001</v>
      </c>
      <c r="C2473" s="2">
        <v>103.80145</v>
      </c>
      <c r="D2473" s="2">
        <v>444.49666999999999</v>
      </c>
      <c r="E2473" s="2">
        <v>12.776489</v>
      </c>
    </row>
    <row r="2474" spans="1:5">
      <c r="A2474">
        <v>4945</v>
      </c>
      <c r="B2474" s="2">
        <v>22.055105999999999</v>
      </c>
      <c r="C2474" s="2">
        <v>103.79693</v>
      </c>
      <c r="D2474" s="2">
        <v>444.74067000000002</v>
      </c>
      <c r="E2474" s="2">
        <v>12.863769</v>
      </c>
    </row>
    <row r="2475" spans="1:5">
      <c r="A2475">
        <v>4947</v>
      </c>
      <c r="B2475" s="2">
        <v>22.059024999999998</v>
      </c>
      <c r="C2475" s="2">
        <v>103.79693</v>
      </c>
      <c r="D2475" s="2">
        <v>444.80524000000003</v>
      </c>
      <c r="E2475" s="2">
        <v>12.749632999999999</v>
      </c>
    </row>
    <row r="2476" spans="1:5">
      <c r="A2476">
        <v>4949</v>
      </c>
      <c r="B2476" s="2">
        <v>22.061266</v>
      </c>
      <c r="C2476" s="2">
        <v>103.80258000000001</v>
      </c>
      <c r="D2476" s="2">
        <v>444.92615999999998</v>
      </c>
      <c r="E2476" s="2">
        <v>12.79663</v>
      </c>
    </row>
    <row r="2477" spans="1:5">
      <c r="A2477">
        <v>4951</v>
      </c>
      <c r="B2477" s="2">
        <v>22.062387000000001</v>
      </c>
      <c r="C2477" s="2">
        <v>103.80258000000001</v>
      </c>
      <c r="D2477" s="2">
        <v>445.00303000000002</v>
      </c>
      <c r="E2477" s="2">
        <v>12.857055000000001</v>
      </c>
    </row>
    <row r="2478" spans="1:5">
      <c r="A2478">
        <v>4953</v>
      </c>
      <c r="B2478" s="2">
        <v>22.062387000000001</v>
      </c>
      <c r="C2478" s="2">
        <v>103.78841</v>
      </c>
      <c r="D2478" s="2">
        <v>444.87051000000002</v>
      </c>
      <c r="E2478" s="2">
        <v>12.756347</v>
      </c>
    </row>
    <row r="2479" spans="1:5">
      <c r="A2479">
        <v>4955</v>
      </c>
      <c r="B2479" s="2">
        <v>22.062387000000001</v>
      </c>
      <c r="C2479" s="2">
        <v>103.80302</v>
      </c>
      <c r="D2479" s="2">
        <v>465.18049000000002</v>
      </c>
      <c r="E2479" s="2">
        <v>12.843627</v>
      </c>
    </row>
    <row r="2480" spans="1:5">
      <c r="A2480">
        <v>4957</v>
      </c>
      <c r="B2480" s="2">
        <v>22.065784000000001</v>
      </c>
      <c r="C2480" s="2">
        <v>103.80033</v>
      </c>
      <c r="D2480" s="2">
        <v>552.54310999999996</v>
      </c>
      <c r="E2480" s="2">
        <v>12.850341</v>
      </c>
    </row>
    <row r="2481" spans="1:5">
      <c r="A2481">
        <v>4959</v>
      </c>
      <c r="B2481" s="2">
        <v>22.073709000000001</v>
      </c>
      <c r="C2481" s="2">
        <v>103.80033</v>
      </c>
      <c r="D2481" s="2">
        <v>563.49401</v>
      </c>
      <c r="E2481" s="2">
        <v>12.776489</v>
      </c>
    </row>
    <row r="2482" spans="1:5">
      <c r="A2482">
        <v>4961</v>
      </c>
      <c r="B2482" s="2">
        <v>22.071444</v>
      </c>
      <c r="C2482" s="2">
        <v>103.80033</v>
      </c>
      <c r="D2482" s="2">
        <v>563.88658999999996</v>
      </c>
      <c r="E2482" s="2">
        <v>12.863769</v>
      </c>
    </row>
    <row r="2483" spans="1:5">
      <c r="A2483">
        <v>4963</v>
      </c>
      <c r="B2483" s="2">
        <v>22.073709000000001</v>
      </c>
      <c r="C2483" s="2">
        <v>103.79918000000001</v>
      </c>
      <c r="D2483" s="2">
        <v>564.29552999999999</v>
      </c>
      <c r="E2483" s="2">
        <v>12.749632999999999</v>
      </c>
    </row>
    <row r="2484" spans="1:5">
      <c r="A2484">
        <v>4965</v>
      </c>
      <c r="B2484" s="2">
        <v>22.073709000000001</v>
      </c>
      <c r="C2484" s="2">
        <v>103.80145</v>
      </c>
      <c r="D2484" s="2">
        <v>564.46942999999999</v>
      </c>
      <c r="E2484" s="2">
        <v>12.789916</v>
      </c>
    </row>
    <row r="2485" spans="1:5">
      <c r="A2485">
        <v>4967</v>
      </c>
      <c r="B2485" s="2">
        <v>22.074828</v>
      </c>
      <c r="C2485" s="2">
        <v>103.80145</v>
      </c>
      <c r="D2485" s="2">
        <v>564.38660000000004</v>
      </c>
      <c r="E2485" s="2">
        <v>12.857055000000001</v>
      </c>
    </row>
    <row r="2486" spans="1:5">
      <c r="A2486">
        <v>4969</v>
      </c>
      <c r="B2486" s="2">
        <v>22.075948</v>
      </c>
      <c r="C2486" s="2">
        <v>103.79807</v>
      </c>
      <c r="D2486" s="2">
        <v>564.54749000000004</v>
      </c>
      <c r="E2486" s="2">
        <v>12.756347</v>
      </c>
    </row>
    <row r="2487" spans="1:5">
      <c r="A2487">
        <v>4971</v>
      </c>
      <c r="B2487" s="2">
        <v>22.084897999999999</v>
      </c>
      <c r="C2487" s="2">
        <v>103.90046</v>
      </c>
      <c r="D2487" s="2">
        <v>564.55029999999999</v>
      </c>
      <c r="E2487" s="2">
        <v>12.836914</v>
      </c>
    </row>
    <row r="2488" spans="1:5">
      <c r="A2488">
        <v>4973</v>
      </c>
      <c r="B2488" s="2">
        <v>22.084897999999999</v>
      </c>
      <c r="C2488" s="2">
        <v>103.77565</v>
      </c>
      <c r="D2488" s="2">
        <v>748.17633000000001</v>
      </c>
      <c r="E2488" s="2">
        <v>12.850341</v>
      </c>
    </row>
    <row r="2489" spans="1:5">
      <c r="A2489">
        <v>4975</v>
      </c>
      <c r="B2489" s="2">
        <v>22.084897999999999</v>
      </c>
      <c r="C2489" s="2">
        <v>103.80033</v>
      </c>
      <c r="D2489" s="2">
        <v>1116.1905999999999</v>
      </c>
      <c r="E2489" s="2">
        <v>12.769774999999999</v>
      </c>
    </row>
    <row r="2490" spans="1:5">
      <c r="A2490">
        <v>4977</v>
      </c>
      <c r="B2490" s="2">
        <v>22.084897999999999</v>
      </c>
      <c r="C2490" s="2">
        <v>103.80145</v>
      </c>
      <c r="D2490" s="2">
        <v>1135.7271000000001</v>
      </c>
      <c r="E2490" s="2">
        <v>12.863769</v>
      </c>
    </row>
    <row r="2491" spans="1:5">
      <c r="A2491">
        <v>4979</v>
      </c>
      <c r="B2491" s="2">
        <v>22.089998000000001</v>
      </c>
      <c r="C2491" s="2">
        <v>103.80033</v>
      </c>
      <c r="D2491" s="2">
        <v>1137.5916</v>
      </c>
      <c r="E2491" s="2">
        <v>12.749632999999999</v>
      </c>
    </row>
    <row r="2492" spans="1:5">
      <c r="A2492">
        <v>4981</v>
      </c>
      <c r="B2492" s="2">
        <v>22.096229999999998</v>
      </c>
      <c r="C2492" s="2">
        <v>103.79807</v>
      </c>
      <c r="D2492" s="2">
        <v>1138.6282000000001</v>
      </c>
      <c r="E2492" s="2">
        <v>12.789916</v>
      </c>
    </row>
    <row r="2493" spans="1:5">
      <c r="A2493">
        <v>4983</v>
      </c>
      <c r="B2493" s="2">
        <v>22.096229999999998</v>
      </c>
      <c r="C2493" s="2">
        <v>103.79918000000001</v>
      </c>
      <c r="D2493" s="2">
        <v>1139.0702000000001</v>
      </c>
      <c r="E2493" s="2">
        <v>12.857055000000001</v>
      </c>
    </row>
    <row r="2494" spans="1:5">
      <c r="A2494">
        <v>4985</v>
      </c>
      <c r="B2494" s="2">
        <v>22.096229999999998</v>
      </c>
      <c r="C2494" s="2">
        <v>103.80033</v>
      </c>
      <c r="D2494" s="2">
        <v>1139.2889</v>
      </c>
      <c r="E2494" s="2">
        <v>12.756347</v>
      </c>
    </row>
    <row r="2495" spans="1:5">
      <c r="A2495">
        <v>4987</v>
      </c>
      <c r="B2495" s="2">
        <v>22.096229999999998</v>
      </c>
      <c r="C2495" s="2">
        <v>103.80033</v>
      </c>
      <c r="D2495" s="2">
        <v>1139.4132</v>
      </c>
      <c r="E2495" s="2">
        <v>12.8302</v>
      </c>
    </row>
    <row r="2496" spans="1:5">
      <c r="A2496">
        <v>4989</v>
      </c>
      <c r="B2496" s="2">
        <v>22.099032000000001</v>
      </c>
      <c r="C2496" s="2">
        <v>103.79742</v>
      </c>
      <c r="D2496" s="2">
        <v>1139.4618</v>
      </c>
      <c r="E2496" s="2">
        <v>12.850341</v>
      </c>
    </row>
    <row r="2497" spans="1:5">
      <c r="A2497">
        <v>4991</v>
      </c>
      <c r="B2497" s="2">
        <v>22.107430999999998</v>
      </c>
      <c r="C2497" s="2">
        <v>103.79807</v>
      </c>
      <c r="D2497" s="2">
        <v>669.26945999999998</v>
      </c>
      <c r="E2497" s="2">
        <v>12.763061</v>
      </c>
    </row>
    <row r="2498" spans="1:5">
      <c r="A2498">
        <v>4993</v>
      </c>
      <c r="B2498" s="2">
        <v>22.107430999999998</v>
      </c>
      <c r="C2498" s="2">
        <v>103.79807</v>
      </c>
      <c r="D2498" s="2">
        <v>25.326215999999999</v>
      </c>
      <c r="E2498" s="2">
        <v>12.857055000000001</v>
      </c>
    </row>
    <row r="2499" spans="1:5">
      <c r="A2499">
        <v>4995</v>
      </c>
      <c r="B2499" s="2">
        <v>22.107430999999998</v>
      </c>
      <c r="C2499" s="2">
        <v>103.79918000000001</v>
      </c>
      <c r="D2499" s="2">
        <v>4.3087377</v>
      </c>
      <c r="E2499" s="2">
        <v>12.742919000000001</v>
      </c>
    </row>
    <row r="2500" spans="1:5">
      <c r="A2500">
        <v>4997</v>
      </c>
      <c r="B2500" s="2">
        <v>22.107430999999998</v>
      </c>
      <c r="C2500" s="2">
        <v>103.80145</v>
      </c>
      <c r="D2500" s="2">
        <v>0.87023848999999998</v>
      </c>
      <c r="E2500" s="2">
        <v>12.783203</v>
      </c>
    </row>
    <row r="2501" spans="1:5">
      <c r="A2501">
        <v>4999</v>
      </c>
      <c r="B2501" s="2">
        <v>22.107430999999998</v>
      </c>
      <c r="C2501" s="2">
        <v>103.80258000000001</v>
      </c>
      <c r="D2501" s="2">
        <v>-0.84881028999999997</v>
      </c>
      <c r="E2501" s="2">
        <v>12.850341</v>
      </c>
    </row>
    <row r="2502" spans="1:5">
      <c r="A2502">
        <v>5001</v>
      </c>
      <c r="B2502" s="2">
        <v>22.110825999999999</v>
      </c>
      <c r="C2502" s="2">
        <v>103.80033</v>
      </c>
      <c r="D2502" s="2">
        <v>-1.7645727</v>
      </c>
      <c r="E2502" s="2">
        <v>12.749632999999999</v>
      </c>
    </row>
    <row r="2503" spans="1:5">
      <c r="A2503">
        <v>5003</v>
      </c>
      <c r="B2503" s="2">
        <v>22.114787</v>
      </c>
      <c r="C2503" s="2">
        <v>103.80145</v>
      </c>
      <c r="D2503" s="2">
        <v>-2.3763698999999998</v>
      </c>
      <c r="E2503" s="2">
        <v>12.823486000000001</v>
      </c>
    </row>
    <row r="2504" spans="1:5">
      <c r="A2504">
        <v>5005</v>
      </c>
      <c r="B2504" s="2">
        <v>22.116479000000002</v>
      </c>
      <c r="C2504" s="2">
        <v>103.80033</v>
      </c>
      <c r="D2504" s="2">
        <v>-2.8519049999999999</v>
      </c>
      <c r="E2504" s="2">
        <v>12.850341</v>
      </c>
    </row>
    <row r="2505" spans="1:5">
      <c r="A2505">
        <v>5007</v>
      </c>
      <c r="B2505" s="2">
        <v>22.118744</v>
      </c>
      <c r="C2505" s="2">
        <v>103.80033</v>
      </c>
      <c r="D2505" s="2">
        <v>-3.1400302999999998</v>
      </c>
      <c r="E2505" s="2">
        <v>12.763061</v>
      </c>
    </row>
    <row r="2506" spans="1:5">
      <c r="A2506">
        <v>5009</v>
      </c>
      <c r="B2506" s="2">
        <v>22.118744</v>
      </c>
      <c r="C2506" s="2">
        <v>103.80145</v>
      </c>
      <c r="D2506" s="2">
        <v>-3.3200935999999999</v>
      </c>
      <c r="E2506" s="2">
        <v>12.857055000000001</v>
      </c>
    </row>
    <row r="2507" spans="1:5">
      <c r="A2507">
        <v>5011</v>
      </c>
      <c r="B2507" s="2">
        <v>22.119305000000001</v>
      </c>
      <c r="C2507" s="2">
        <v>103.80145</v>
      </c>
      <c r="D2507" s="2">
        <v>-3.5090656</v>
      </c>
      <c r="E2507" s="2">
        <v>12.742919000000001</v>
      </c>
    </row>
    <row r="2508" spans="1:5">
      <c r="A2508">
        <v>5013</v>
      </c>
      <c r="B2508" s="2">
        <v>22.128261999999999</v>
      </c>
      <c r="C2508" s="2">
        <v>103.80145</v>
      </c>
      <c r="D2508" s="2">
        <v>-3.6281216000000001</v>
      </c>
      <c r="E2508" s="2">
        <v>12.783203</v>
      </c>
    </row>
    <row r="2509" spans="1:5">
      <c r="A2509">
        <v>5015</v>
      </c>
      <c r="B2509" s="2">
        <v>22.129943000000001</v>
      </c>
      <c r="C2509" s="2">
        <v>103.80370000000001</v>
      </c>
      <c r="D2509" s="2">
        <v>-3.7954577999999999</v>
      </c>
      <c r="E2509" s="2">
        <v>12.850341</v>
      </c>
    </row>
    <row r="2510" spans="1:5">
      <c r="A2510">
        <v>5017</v>
      </c>
      <c r="B2510" s="2">
        <v>22.129943000000001</v>
      </c>
      <c r="C2510" s="2">
        <v>103.80033</v>
      </c>
      <c r="D2510" s="2">
        <v>-3.9116966</v>
      </c>
      <c r="E2510" s="2">
        <v>12.749632999999999</v>
      </c>
    </row>
    <row r="2511" spans="1:5">
      <c r="A2511">
        <v>5019</v>
      </c>
      <c r="B2511" s="2">
        <v>22.129943000000001</v>
      </c>
      <c r="C2511" s="2">
        <v>103.80145</v>
      </c>
      <c r="D2511" s="2">
        <v>-3.964375</v>
      </c>
      <c r="E2511" s="2">
        <v>12.816772</v>
      </c>
    </row>
    <row r="2512" spans="1:5">
      <c r="A2512">
        <v>5021</v>
      </c>
      <c r="B2512" s="2">
        <v>22.129943000000001</v>
      </c>
      <c r="C2512" s="2">
        <v>103.80145</v>
      </c>
      <c r="D2512" s="2">
        <v>-4.0349078</v>
      </c>
      <c r="E2512" s="2">
        <v>12.850341</v>
      </c>
    </row>
    <row r="2513" spans="1:5">
      <c r="A2513">
        <v>5023</v>
      </c>
      <c r="B2513" s="2">
        <v>22.131074999999999</v>
      </c>
      <c r="C2513" s="2">
        <v>103.80033</v>
      </c>
      <c r="D2513" s="2">
        <v>-4.1229757999999999</v>
      </c>
      <c r="E2513" s="2">
        <v>12.763061</v>
      </c>
    </row>
    <row r="2514" spans="1:5">
      <c r="A2514">
        <v>5025</v>
      </c>
      <c r="B2514" s="2">
        <v>22.13674</v>
      </c>
      <c r="C2514" s="2">
        <v>103.80370000000001</v>
      </c>
      <c r="D2514" s="2">
        <v>-4.1477545999999998</v>
      </c>
      <c r="E2514" s="2">
        <v>12.857055000000001</v>
      </c>
    </row>
    <row r="2515" spans="1:5">
      <c r="A2515">
        <v>5027</v>
      </c>
      <c r="B2515" s="2">
        <v>22.141275</v>
      </c>
      <c r="C2515" s="2">
        <v>103.79807</v>
      </c>
      <c r="D2515" s="2">
        <v>-4.2108239999999997</v>
      </c>
      <c r="E2515" s="2">
        <v>12.742919000000001</v>
      </c>
    </row>
    <row r="2516" spans="1:5">
      <c r="A2516">
        <v>5029</v>
      </c>
      <c r="B2516" s="2">
        <v>22.141275</v>
      </c>
      <c r="C2516" s="2">
        <v>103.79918000000001</v>
      </c>
      <c r="D2516" s="2">
        <v>-4.2609357000000001</v>
      </c>
      <c r="E2516" s="2">
        <v>12.776489</v>
      </c>
    </row>
    <row r="2517" spans="1:5">
      <c r="A2517">
        <v>5031</v>
      </c>
      <c r="B2517" s="2">
        <v>22.141275</v>
      </c>
      <c r="C2517" s="2">
        <v>103.79918000000001</v>
      </c>
      <c r="D2517" s="2">
        <v>-4.3070335000000002</v>
      </c>
      <c r="E2517" s="2">
        <v>12.850341</v>
      </c>
    </row>
    <row r="2518" spans="1:5">
      <c r="A2518">
        <v>5033</v>
      </c>
      <c r="B2518" s="2">
        <v>22.142958</v>
      </c>
      <c r="C2518" s="2">
        <v>103.80033</v>
      </c>
      <c r="D2518" s="2">
        <v>-4.3997707000000004</v>
      </c>
      <c r="E2518" s="2">
        <v>12.749632999999999</v>
      </c>
    </row>
    <row r="2519" spans="1:5">
      <c r="A2519">
        <v>5035</v>
      </c>
      <c r="B2519" s="2">
        <v>22.149131000000001</v>
      </c>
      <c r="C2519" s="2">
        <v>103.80033</v>
      </c>
      <c r="D2519" s="2">
        <v>-4.4172601</v>
      </c>
      <c r="E2519" s="2">
        <v>12.810058</v>
      </c>
    </row>
    <row r="2520" spans="1:5">
      <c r="A2520">
        <v>5037</v>
      </c>
      <c r="B2520" s="2">
        <v>22.152494999999998</v>
      </c>
      <c r="C2520" s="2">
        <v>103.80033</v>
      </c>
      <c r="D2520" s="2">
        <v>-4.4638971999999999</v>
      </c>
      <c r="E2520" s="2">
        <v>12.843627</v>
      </c>
    </row>
    <row r="2521" spans="1:5">
      <c r="A2521">
        <v>5039</v>
      </c>
      <c r="B2521" s="2">
        <v>22.152494999999998</v>
      </c>
      <c r="C2521" s="2">
        <v>103.79918000000001</v>
      </c>
      <c r="D2521" s="2">
        <v>-4.4435396000000003</v>
      </c>
      <c r="E2521" s="2">
        <v>12.756347</v>
      </c>
    </row>
    <row r="2522" spans="1:5">
      <c r="A2522">
        <v>5041</v>
      </c>
      <c r="B2522" s="2">
        <v>22.152494999999998</v>
      </c>
      <c r="C2522" s="2">
        <v>103.79765</v>
      </c>
      <c r="D2522" s="2">
        <v>-4.4902610000000003</v>
      </c>
      <c r="E2522" s="2">
        <v>12.857055000000001</v>
      </c>
    </row>
    <row r="2523" spans="1:5">
      <c r="A2523">
        <v>5043</v>
      </c>
      <c r="B2523" s="2">
        <v>22.152494999999998</v>
      </c>
      <c r="C2523" s="2">
        <v>103.79250999999999</v>
      </c>
      <c r="D2523" s="2">
        <v>-4.5882772999999997</v>
      </c>
      <c r="E2523" s="2">
        <v>12.836914</v>
      </c>
    </row>
    <row r="2524" spans="1:5">
      <c r="A2524">
        <v>5045</v>
      </c>
      <c r="B2524" s="2">
        <v>22.152494999999998</v>
      </c>
      <c r="C2524" s="2">
        <v>103.8001</v>
      </c>
      <c r="D2524" s="2">
        <v>-4.5598998000000002</v>
      </c>
      <c r="E2524" s="2">
        <v>12.776489</v>
      </c>
    </row>
    <row r="2525" spans="1:5">
      <c r="A2525">
        <v>5047</v>
      </c>
      <c r="B2525" s="2">
        <v>22.160426999999999</v>
      </c>
      <c r="C2525" s="2">
        <v>103.96625</v>
      </c>
      <c r="D2525" s="2">
        <v>-4.5972584999999997</v>
      </c>
      <c r="E2525" s="2">
        <v>12.850341</v>
      </c>
    </row>
    <row r="2526" spans="1:5">
      <c r="A2526">
        <v>5049</v>
      </c>
      <c r="B2526" s="2">
        <v>22.163827000000001</v>
      </c>
      <c r="C2526" s="2">
        <v>103.74354</v>
      </c>
      <c r="D2526" s="2">
        <v>44.574227</v>
      </c>
      <c r="E2526" s="2">
        <v>12.742919000000001</v>
      </c>
    </row>
    <row r="2527" spans="1:5">
      <c r="A2527">
        <v>5051</v>
      </c>
      <c r="B2527" s="2">
        <v>22.163827000000001</v>
      </c>
      <c r="C2527" s="2">
        <v>103.80033</v>
      </c>
      <c r="D2527" s="2">
        <v>220.5188</v>
      </c>
      <c r="E2527" s="2">
        <v>12.810058</v>
      </c>
    </row>
    <row r="2528" spans="1:5">
      <c r="A2528">
        <v>5053</v>
      </c>
      <c r="B2528" s="2">
        <v>22.163827000000001</v>
      </c>
      <c r="C2528" s="2">
        <v>103.80145</v>
      </c>
      <c r="D2528" s="2">
        <v>238.22896</v>
      </c>
      <c r="E2528" s="2">
        <v>12.843627</v>
      </c>
    </row>
    <row r="2529" spans="1:5">
      <c r="A2529">
        <v>5055</v>
      </c>
      <c r="B2529" s="2">
        <v>22.163827000000001</v>
      </c>
      <c r="C2529" s="2">
        <v>103.80258000000001</v>
      </c>
      <c r="D2529" s="2">
        <v>239.23668000000001</v>
      </c>
      <c r="E2529" s="2">
        <v>12.756347</v>
      </c>
    </row>
    <row r="2530" spans="1:5">
      <c r="A2530">
        <v>5057</v>
      </c>
      <c r="B2530" s="2">
        <v>22.167193000000001</v>
      </c>
      <c r="C2530" s="2">
        <v>103.79918000000001</v>
      </c>
      <c r="D2530" s="2">
        <v>239.53671</v>
      </c>
      <c r="E2530" s="2">
        <v>12.850341</v>
      </c>
    </row>
    <row r="2531" spans="1:5">
      <c r="A2531">
        <v>5059</v>
      </c>
      <c r="B2531" s="2">
        <v>22.175049000000001</v>
      </c>
      <c r="C2531" s="2">
        <v>103.80258000000001</v>
      </c>
      <c r="D2531" s="2">
        <v>239.72721000000001</v>
      </c>
      <c r="E2531" s="2">
        <v>12.836914</v>
      </c>
    </row>
    <row r="2532" spans="1:5">
      <c r="A2532">
        <v>5061</v>
      </c>
      <c r="B2532" s="2">
        <v>22.175049000000001</v>
      </c>
      <c r="C2532" s="2">
        <v>103.80145</v>
      </c>
      <c r="D2532" s="2">
        <v>239.85238000000001</v>
      </c>
      <c r="E2532" s="2">
        <v>12.769774999999999</v>
      </c>
    </row>
    <row r="2533" spans="1:5">
      <c r="A2533">
        <v>5063</v>
      </c>
      <c r="B2533" s="2">
        <v>22.175049000000001</v>
      </c>
      <c r="C2533" s="2">
        <v>103.80370000000001</v>
      </c>
      <c r="D2533" s="2">
        <v>239.92189999999999</v>
      </c>
      <c r="E2533" s="2">
        <v>12.850341</v>
      </c>
    </row>
    <row r="2534" spans="1:5">
      <c r="A2534">
        <v>5065</v>
      </c>
      <c r="B2534" s="2">
        <v>22.175049000000001</v>
      </c>
      <c r="C2534" s="2">
        <v>103.79968</v>
      </c>
      <c r="D2534" s="2">
        <v>239.98007000000001</v>
      </c>
      <c r="E2534" s="2">
        <v>12.742919000000001</v>
      </c>
    </row>
    <row r="2535" spans="1:5">
      <c r="A2535">
        <v>5067</v>
      </c>
      <c r="B2535" s="2">
        <v>22.175049000000001</v>
      </c>
      <c r="C2535" s="2">
        <v>103.80258000000001</v>
      </c>
      <c r="D2535" s="2">
        <v>274.34197999999998</v>
      </c>
      <c r="E2535" s="2">
        <v>12.803343999999999</v>
      </c>
    </row>
    <row r="2536" spans="1:5">
      <c r="A2536">
        <v>5069</v>
      </c>
      <c r="B2536" s="2">
        <v>22.179012</v>
      </c>
      <c r="C2536" s="2">
        <v>103.80258000000001</v>
      </c>
      <c r="D2536" s="2">
        <v>358.91563000000002</v>
      </c>
      <c r="E2536" s="2">
        <v>12.850341</v>
      </c>
    </row>
    <row r="2537" spans="1:5">
      <c r="A2537">
        <v>5071</v>
      </c>
      <c r="B2537" s="2">
        <v>22.186378999999999</v>
      </c>
      <c r="C2537" s="2">
        <v>103.79918000000001</v>
      </c>
      <c r="D2537" s="2">
        <v>364.49146000000002</v>
      </c>
      <c r="E2537" s="2">
        <v>12.756347</v>
      </c>
    </row>
    <row r="2538" spans="1:5">
      <c r="A2538">
        <v>5073</v>
      </c>
      <c r="B2538" s="2">
        <v>22.184111999999999</v>
      </c>
      <c r="C2538" s="2">
        <v>103.80258000000001</v>
      </c>
      <c r="D2538" s="2">
        <v>364.88089000000002</v>
      </c>
      <c r="E2538" s="2">
        <v>12.857055000000001</v>
      </c>
    </row>
    <row r="2539" spans="1:5">
      <c r="A2539">
        <v>5075</v>
      </c>
      <c r="B2539" s="2">
        <v>22.186378999999999</v>
      </c>
      <c r="C2539" s="2">
        <v>103.80258000000001</v>
      </c>
      <c r="D2539" s="2">
        <v>364.99856999999997</v>
      </c>
      <c r="E2539" s="2">
        <v>12.843627</v>
      </c>
    </row>
    <row r="2540" spans="1:5">
      <c r="A2540">
        <v>5077</v>
      </c>
      <c r="B2540" s="2">
        <v>22.188061999999999</v>
      </c>
      <c r="C2540" s="2">
        <v>103.80258000000001</v>
      </c>
      <c r="D2540" s="2">
        <v>365.34931</v>
      </c>
      <c r="E2540" s="2">
        <v>12.776489</v>
      </c>
    </row>
    <row r="2541" spans="1:5">
      <c r="A2541">
        <v>5079</v>
      </c>
      <c r="B2541" s="2">
        <v>22.193114000000001</v>
      </c>
      <c r="C2541" s="2">
        <v>103.80033</v>
      </c>
      <c r="D2541" s="2">
        <v>365.25205999999997</v>
      </c>
      <c r="E2541" s="2">
        <v>12.857055000000001</v>
      </c>
    </row>
    <row r="2542" spans="1:5">
      <c r="A2542">
        <v>5081</v>
      </c>
      <c r="B2542" s="2">
        <v>22.197600999999999</v>
      </c>
      <c r="C2542" s="2">
        <v>103.80145</v>
      </c>
      <c r="D2542" s="2">
        <v>365.40481999999997</v>
      </c>
      <c r="E2542" s="2">
        <v>12.749632999999999</v>
      </c>
    </row>
    <row r="2543" spans="1:5">
      <c r="A2543">
        <v>5083</v>
      </c>
      <c r="B2543" s="2">
        <v>22.197600999999999</v>
      </c>
      <c r="C2543" s="2">
        <v>103.79765</v>
      </c>
      <c r="D2543" s="2">
        <v>365.36284999999998</v>
      </c>
      <c r="E2543" s="2">
        <v>12.803343999999999</v>
      </c>
    </row>
    <row r="2544" spans="1:5">
      <c r="A2544">
        <v>5085</v>
      </c>
      <c r="B2544" s="2">
        <v>22.197600999999999</v>
      </c>
      <c r="C2544" s="2">
        <v>103.80370000000001</v>
      </c>
      <c r="D2544" s="2">
        <v>398.30970000000002</v>
      </c>
      <c r="E2544" s="2">
        <v>12.850341</v>
      </c>
    </row>
    <row r="2545" spans="1:5">
      <c r="A2545">
        <v>5087</v>
      </c>
      <c r="B2545" s="2">
        <v>22.197600999999999</v>
      </c>
      <c r="C2545" s="2">
        <v>103.80145</v>
      </c>
      <c r="D2545" s="2">
        <v>442.81706000000003</v>
      </c>
      <c r="E2545" s="2">
        <v>12.756347</v>
      </c>
    </row>
    <row r="2546" spans="1:5">
      <c r="A2546">
        <v>5089</v>
      </c>
      <c r="B2546" s="2">
        <v>22.197600999999999</v>
      </c>
      <c r="C2546" s="2">
        <v>103.80033</v>
      </c>
      <c r="D2546" s="2">
        <v>444.40183000000002</v>
      </c>
      <c r="E2546" s="2">
        <v>12.863769</v>
      </c>
    </row>
    <row r="2547" spans="1:5">
      <c r="A2547">
        <v>5091</v>
      </c>
      <c r="B2547" s="2">
        <v>22.201564000000001</v>
      </c>
      <c r="C2547" s="2">
        <v>103.80370000000001</v>
      </c>
      <c r="D2547" s="2">
        <v>444.69108</v>
      </c>
      <c r="E2547" s="2">
        <v>12.850341</v>
      </c>
    </row>
    <row r="2548" spans="1:5">
      <c r="A2548">
        <v>5093</v>
      </c>
      <c r="B2548" s="2">
        <v>22.206664</v>
      </c>
      <c r="C2548" s="2">
        <v>103.80258000000001</v>
      </c>
      <c r="D2548" s="2">
        <v>444.66694999999999</v>
      </c>
      <c r="E2548" s="2">
        <v>12.776489</v>
      </c>
    </row>
    <row r="2549" spans="1:5">
      <c r="A2549">
        <v>5095</v>
      </c>
      <c r="B2549" s="2">
        <v>22.208932999999998</v>
      </c>
      <c r="C2549" s="2">
        <v>103.80258000000001</v>
      </c>
      <c r="D2549" s="2">
        <v>444.83589999999998</v>
      </c>
      <c r="E2549" s="2">
        <v>12.863769</v>
      </c>
    </row>
    <row r="2550" spans="1:5">
      <c r="A2550">
        <v>5097</v>
      </c>
      <c r="B2550" s="2">
        <v>22.208932999999998</v>
      </c>
      <c r="C2550" s="2">
        <v>103.80033</v>
      </c>
      <c r="D2550" s="2">
        <v>444.77882</v>
      </c>
      <c r="E2550" s="2">
        <v>12.756347</v>
      </c>
    </row>
    <row r="2551" spans="1:5">
      <c r="A2551">
        <v>5099</v>
      </c>
      <c r="B2551" s="2">
        <v>22.212299999999999</v>
      </c>
      <c r="C2551" s="2">
        <v>103.80033</v>
      </c>
      <c r="D2551" s="2">
        <v>444.91887000000003</v>
      </c>
      <c r="E2551" s="2">
        <v>12.810058</v>
      </c>
    </row>
    <row r="2552" spans="1:5">
      <c r="A2552">
        <v>5101</v>
      </c>
      <c r="B2552" s="2">
        <v>22.215671</v>
      </c>
      <c r="C2552" s="2">
        <v>103.78999</v>
      </c>
      <c r="D2552" s="2">
        <v>445.49126000000001</v>
      </c>
      <c r="E2552" s="2">
        <v>12.857055000000001</v>
      </c>
    </row>
    <row r="2553" spans="1:5">
      <c r="A2553">
        <v>5103</v>
      </c>
      <c r="B2553" s="2">
        <v>22.220162999999999</v>
      </c>
      <c r="C2553" s="2">
        <v>103.78915000000001</v>
      </c>
      <c r="D2553" s="2">
        <v>512.56127000000004</v>
      </c>
      <c r="E2553" s="2">
        <v>12.763061</v>
      </c>
    </row>
    <row r="2554" spans="1:5">
      <c r="A2554">
        <v>5105</v>
      </c>
      <c r="B2554" s="2">
        <v>22.220162999999999</v>
      </c>
      <c r="C2554" s="2">
        <v>103.78801</v>
      </c>
      <c r="D2554" s="2">
        <v>562.86973</v>
      </c>
      <c r="E2554" s="2">
        <v>12.863769</v>
      </c>
    </row>
    <row r="2555" spans="1:5">
      <c r="A2555">
        <v>5107</v>
      </c>
      <c r="B2555" s="2">
        <v>22.220162999999999</v>
      </c>
      <c r="C2555" s="2">
        <v>103.78801</v>
      </c>
      <c r="D2555" s="2">
        <v>563.89121999999998</v>
      </c>
      <c r="E2555" s="2">
        <v>12.857055000000001</v>
      </c>
    </row>
    <row r="2556" spans="1:5">
      <c r="A2556">
        <v>5109</v>
      </c>
      <c r="B2556" s="2">
        <v>22.220162999999999</v>
      </c>
      <c r="C2556" s="2">
        <v>103.78686999999999</v>
      </c>
      <c r="D2556" s="2">
        <v>564.24989000000005</v>
      </c>
      <c r="E2556" s="2">
        <v>12.783203</v>
      </c>
    </row>
    <row r="2557" spans="1:5">
      <c r="A2557">
        <v>5111</v>
      </c>
      <c r="B2557" s="2">
        <v>22.220162999999999</v>
      </c>
      <c r="C2557" s="2">
        <v>103.78915000000001</v>
      </c>
      <c r="D2557" s="2">
        <v>564.46981000000005</v>
      </c>
      <c r="E2557" s="2">
        <v>12.863769</v>
      </c>
    </row>
    <row r="2558" spans="1:5">
      <c r="A2558">
        <v>5113</v>
      </c>
      <c r="B2558" s="2">
        <v>22.224712</v>
      </c>
      <c r="C2558" s="2">
        <v>103.78801</v>
      </c>
      <c r="D2558" s="2">
        <v>564.63459999999998</v>
      </c>
      <c r="E2558" s="2">
        <v>12.756347</v>
      </c>
    </row>
    <row r="2559" spans="1:5">
      <c r="A2559">
        <v>5115</v>
      </c>
      <c r="B2559" s="2">
        <v>22.226989</v>
      </c>
      <c r="C2559" s="2">
        <v>103.78686999999999</v>
      </c>
      <c r="D2559" s="2">
        <v>564.63121999999998</v>
      </c>
      <c r="E2559" s="2">
        <v>12.810058</v>
      </c>
    </row>
    <row r="2560" spans="1:5">
      <c r="A2560">
        <v>5117</v>
      </c>
      <c r="B2560" s="2">
        <v>22.231535000000001</v>
      </c>
      <c r="C2560" s="2">
        <v>103.78915000000001</v>
      </c>
      <c r="D2560" s="2">
        <v>564.55984000000001</v>
      </c>
      <c r="E2560" s="2">
        <v>12.863769</v>
      </c>
    </row>
    <row r="2561" spans="1:5">
      <c r="A2561">
        <v>5119</v>
      </c>
      <c r="B2561" s="2">
        <v>22.231535000000001</v>
      </c>
      <c r="C2561" s="2">
        <v>103.85800999999999</v>
      </c>
      <c r="D2561" s="2">
        <v>587.64103999999998</v>
      </c>
      <c r="E2561" s="2">
        <v>12.763061</v>
      </c>
    </row>
    <row r="2562" spans="1:5">
      <c r="A2562">
        <v>5121</v>
      </c>
      <c r="B2562" s="2">
        <v>22.235467</v>
      </c>
      <c r="C2562" s="2">
        <v>103.78935</v>
      </c>
      <c r="D2562" s="2">
        <v>988.12140999999997</v>
      </c>
      <c r="E2562" s="2">
        <v>12.857055000000001</v>
      </c>
    </row>
    <row r="2563" spans="1:5">
      <c r="A2563">
        <v>5123</v>
      </c>
      <c r="B2563" s="2">
        <v>22.238275999999999</v>
      </c>
      <c r="C2563" s="2">
        <v>103.78574</v>
      </c>
      <c r="D2563" s="2">
        <v>1133.9762000000001</v>
      </c>
      <c r="E2563" s="2">
        <v>12.857055000000001</v>
      </c>
    </row>
    <row r="2564" spans="1:5">
      <c r="A2564">
        <v>5125</v>
      </c>
      <c r="B2564" s="2">
        <v>22.242767000000001</v>
      </c>
      <c r="C2564" s="2">
        <v>103.78801</v>
      </c>
      <c r="D2564" s="2">
        <v>1137.3725999999999</v>
      </c>
      <c r="E2564" s="2">
        <v>12.783203</v>
      </c>
    </row>
    <row r="2565" spans="1:5">
      <c r="A2565">
        <v>5127</v>
      </c>
      <c r="B2565" s="2">
        <v>22.242767000000001</v>
      </c>
      <c r="C2565" s="2">
        <v>103.78915000000001</v>
      </c>
      <c r="D2565" s="2">
        <v>1138.6352999999999</v>
      </c>
      <c r="E2565" s="2">
        <v>12.870483</v>
      </c>
    </row>
    <row r="2566" spans="1:5">
      <c r="A2566">
        <v>5129</v>
      </c>
      <c r="B2566" s="2">
        <v>22.242767000000001</v>
      </c>
      <c r="C2566" s="2">
        <v>103.78801</v>
      </c>
      <c r="D2566" s="2">
        <v>1139.2886000000001</v>
      </c>
      <c r="E2566" s="2">
        <v>12.756347</v>
      </c>
    </row>
    <row r="2567" spans="1:5">
      <c r="A2567">
        <v>5131</v>
      </c>
      <c r="B2567" s="2">
        <v>22.242767000000001</v>
      </c>
      <c r="C2567" s="2">
        <v>103.78801</v>
      </c>
      <c r="D2567" s="2">
        <v>1139.7077999999999</v>
      </c>
      <c r="E2567" s="2">
        <v>12.810058</v>
      </c>
    </row>
    <row r="2568" spans="1:5">
      <c r="A2568">
        <v>5133</v>
      </c>
      <c r="B2568" s="2">
        <v>22.242767000000001</v>
      </c>
      <c r="C2568" s="2">
        <v>103.78801</v>
      </c>
      <c r="D2568" s="2">
        <v>1139.5914</v>
      </c>
      <c r="E2568" s="2">
        <v>12.863769</v>
      </c>
    </row>
    <row r="2569" spans="1:5">
      <c r="A2569">
        <v>5135</v>
      </c>
      <c r="B2569" s="2">
        <v>22.245037</v>
      </c>
      <c r="C2569" s="2">
        <v>103.78824</v>
      </c>
      <c r="D2569" s="2">
        <v>1139.8873000000001</v>
      </c>
      <c r="E2569" s="2">
        <v>12.769774999999999</v>
      </c>
    </row>
    <row r="2570" spans="1:5">
      <c r="A2570">
        <v>5137</v>
      </c>
      <c r="B2570" s="2">
        <v>22.250146000000001</v>
      </c>
      <c r="C2570" s="2">
        <v>103.78712</v>
      </c>
      <c r="D2570" s="2">
        <v>1052.5853</v>
      </c>
      <c r="E2570" s="2">
        <v>12.857055000000001</v>
      </c>
    </row>
    <row r="2571" spans="1:5">
      <c r="A2571">
        <v>5139</v>
      </c>
      <c r="B2571" s="2">
        <v>22.252416</v>
      </c>
      <c r="C2571" s="2">
        <v>103.78801</v>
      </c>
      <c r="D2571" s="2">
        <v>218.94282999999999</v>
      </c>
      <c r="E2571" s="2">
        <v>12.863769</v>
      </c>
    </row>
    <row r="2572" spans="1:5">
      <c r="A2572">
        <v>5141</v>
      </c>
      <c r="B2572" s="2">
        <v>22.254117999999998</v>
      </c>
      <c r="C2572" s="2">
        <v>103.79028</v>
      </c>
      <c r="D2572" s="2">
        <v>8.0024861999999999</v>
      </c>
      <c r="E2572" s="2">
        <v>12.783203</v>
      </c>
    </row>
    <row r="2573" spans="1:5">
      <c r="A2573">
        <v>5143</v>
      </c>
      <c r="B2573" s="2">
        <v>22.255806</v>
      </c>
      <c r="C2573" s="2">
        <v>103.79028</v>
      </c>
      <c r="D2573" s="2">
        <v>2.1602399000000001</v>
      </c>
      <c r="E2573" s="2">
        <v>12.870483</v>
      </c>
    </row>
    <row r="2574" spans="1:5">
      <c r="A2574">
        <v>5145</v>
      </c>
      <c r="B2574" s="2">
        <v>22.265360000000001</v>
      </c>
      <c r="C2574" s="2">
        <v>103.79028</v>
      </c>
      <c r="D2574" s="2">
        <v>-0.21052186000000001</v>
      </c>
      <c r="E2574" s="2">
        <v>12.763061</v>
      </c>
    </row>
    <row r="2575" spans="1:5">
      <c r="A2575">
        <v>5147</v>
      </c>
      <c r="B2575" s="2">
        <v>22.265360000000001</v>
      </c>
      <c r="C2575" s="2">
        <v>103.78915000000001</v>
      </c>
      <c r="D2575" s="2">
        <v>-1.5071532000000001</v>
      </c>
      <c r="E2575" s="2">
        <v>12.810058</v>
      </c>
    </row>
    <row r="2576" spans="1:5">
      <c r="A2576">
        <v>5149</v>
      </c>
      <c r="B2576" s="2">
        <v>22.265360000000001</v>
      </c>
      <c r="C2576" s="2">
        <v>103.79028</v>
      </c>
      <c r="D2576" s="2">
        <v>-2.1888245999999998</v>
      </c>
      <c r="E2576" s="2">
        <v>12.870483</v>
      </c>
    </row>
    <row r="2577" spans="1:5">
      <c r="A2577">
        <v>5151</v>
      </c>
      <c r="B2577" s="2">
        <v>22.265360000000001</v>
      </c>
      <c r="C2577" s="2">
        <v>103.78801</v>
      </c>
      <c r="D2577" s="2">
        <v>-2.7424849999999998</v>
      </c>
      <c r="E2577" s="2">
        <v>12.769774999999999</v>
      </c>
    </row>
    <row r="2578" spans="1:5">
      <c r="A2578">
        <v>5153</v>
      </c>
      <c r="B2578" s="2">
        <v>22.265360000000001</v>
      </c>
      <c r="C2578" s="2">
        <v>103.78801</v>
      </c>
      <c r="D2578" s="2">
        <v>-3.013077</v>
      </c>
      <c r="E2578" s="2">
        <v>12.857055000000001</v>
      </c>
    </row>
    <row r="2579" spans="1:5">
      <c r="A2579">
        <v>5155</v>
      </c>
      <c r="B2579" s="2">
        <v>22.265360000000001</v>
      </c>
      <c r="C2579" s="2">
        <v>103.78868</v>
      </c>
      <c r="D2579" s="2">
        <v>-3.2839499999999999</v>
      </c>
      <c r="E2579" s="2">
        <v>12.863769</v>
      </c>
    </row>
    <row r="2580" spans="1:5">
      <c r="A2580">
        <v>5157</v>
      </c>
      <c r="B2580" s="2">
        <v>22.270474</v>
      </c>
      <c r="C2580" s="2">
        <v>103.79674</v>
      </c>
      <c r="D2580" s="2">
        <v>-3.5034641999999998</v>
      </c>
      <c r="E2580" s="2">
        <v>12.783203</v>
      </c>
    </row>
    <row r="2581" spans="1:5">
      <c r="A2581">
        <v>5159</v>
      </c>
      <c r="B2581" s="2">
        <v>22.276731999999999</v>
      </c>
      <c r="C2581" s="2">
        <v>103.78868</v>
      </c>
      <c r="D2581" s="2">
        <v>-3.6734461</v>
      </c>
      <c r="E2581" s="2">
        <v>12.877197000000001</v>
      </c>
    </row>
    <row r="2582" spans="1:5">
      <c r="A2582">
        <v>5161</v>
      </c>
      <c r="B2582" s="2">
        <v>22.276731999999999</v>
      </c>
      <c r="C2582" s="2">
        <v>103.78915000000001</v>
      </c>
      <c r="D2582" s="2">
        <v>-3.8517131</v>
      </c>
      <c r="E2582" s="2">
        <v>12.763061</v>
      </c>
    </row>
    <row r="2583" spans="1:5">
      <c r="A2583">
        <v>5163</v>
      </c>
      <c r="B2583" s="2">
        <v>22.280100999999998</v>
      </c>
      <c r="C2583" s="2">
        <v>103.78915000000001</v>
      </c>
      <c r="D2583" s="2">
        <v>-3.9924678</v>
      </c>
      <c r="E2583" s="2">
        <v>12.810058</v>
      </c>
    </row>
    <row r="2584" spans="1:5">
      <c r="A2584">
        <v>5165</v>
      </c>
      <c r="B2584" s="2">
        <v>22.287963999999999</v>
      </c>
      <c r="C2584" s="2">
        <v>103.78915000000001</v>
      </c>
      <c r="D2584" s="2">
        <v>-4.0252556000000004</v>
      </c>
      <c r="E2584" s="2">
        <v>12.877197000000001</v>
      </c>
    </row>
    <row r="2585" spans="1:5">
      <c r="A2585">
        <v>5167</v>
      </c>
      <c r="B2585" s="2">
        <v>22.287963999999999</v>
      </c>
      <c r="C2585" s="2">
        <v>103.79028</v>
      </c>
      <c r="D2585" s="2">
        <v>-4.1066235999999998</v>
      </c>
      <c r="E2585" s="2">
        <v>12.776489</v>
      </c>
    </row>
    <row r="2586" spans="1:5">
      <c r="A2586">
        <v>5169</v>
      </c>
      <c r="B2586" s="2">
        <v>22.287963999999999</v>
      </c>
      <c r="C2586" s="2">
        <v>103.78915000000001</v>
      </c>
      <c r="D2586" s="2">
        <v>-4.2156514999999999</v>
      </c>
      <c r="E2586" s="2">
        <v>12.857055000000001</v>
      </c>
    </row>
    <row r="2587" spans="1:5">
      <c r="A2587">
        <v>5171</v>
      </c>
      <c r="B2587" s="2">
        <v>22.287963999999999</v>
      </c>
      <c r="C2587" s="2">
        <v>103.78915000000001</v>
      </c>
      <c r="D2587" s="2">
        <v>-4.2373932999999999</v>
      </c>
      <c r="E2587" s="2">
        <v>12.870483</v>
      </c>
    </row>
    <row r="2588" spans="1:5">
      <c r="A2588">
        <v>5173</v>
      </c>
      <c r="B2588" s="2">
        <v>22.287963999999999</v>
      </c>
      <c r="C2588" s="2">
        <v>103.79498</v>
      </c>
      <c r="D2588" s="2">
        <v>-4.3119306000000002</v>
      </c>
      <c r="E2588" s="2">
        <v>12.789916</v>
      </c>
    </row>
    <row r="2589" spans="1:5">
      <c r="A2589">
        <v>5175</v>
      </c>
      <c r="B2589" s="2">
        <v>22.287963999999999</v>
      </c>
      <c r="C2589" s="2">
        <v>103.78915000000001</v>
      </c>
      <c r="D2589" s="2">
        <v>-4.3432407</v>
      </c>
      <c r="E2589" s="2">
        <v>12.883910999999999</v>
      </c>
    </row>
    <row r="2590" spans="1:5">
      <c r="A2590">
        <v>5177</v>
      </c>
      <c r="B2590" s="2">
        <v>22.287963999999999</v>
      </c>
      <c r="C2590" s="2">
        <v>103.79564000000001</v>
      </c>
      <c r="D2590" s="2">
        <v>-4.4096665000000002</v>
      </c>
      <c r="E2590" s="2">
        <v>12.763061</v>
      </c>
    </row>
    <row r="2591" spans="1:5">
      <c r="A2591">
        <v>5179</v>
      </c>
      <c r="B2591" s="2">
        <v>22.297046000000002</v>
      </c>
      <c r="C2591" s="2">
        <v>103.79028</v>
      </c>
      <c r="D2591" s="2">
        <v>-4.4428790999999999</v>
      </c>
      <c r="E2591" s="2">
        <v>12.810058</v>
      </c>
    </row>
    <row r="2592" spans="1:5">
      <c r="A2592">
        <v>5181</v>
      </c>
      <c r="B2592" s="2">
        <v>22.299315</v>
      </c>
      <c r="C2592" s="2">
        <v>103.79028</v>
      </c>
      <c r="D2592" s="2">
        <v>-4.5041503000000001</v>
      </c>
      <c r="E2592" s="2">
        <v>12.877197000000001</v>
      </c>
    </row>
    <row r="2593" spans="1:5">
      <c r="A2593">
        <v>5183</v>
      </c>
      <c r="B2593" s="2">
        <v>22.299315</v>
      </c>
      <c r="C2593" s="2">
        <v>103.78801</v>
      </c>
      <c r="D2593" s="2">
        <v>-4.4980229999999999</v>
      </c>
      <c r="E2593" s="2">
        <v>12.776489</v>
      </c>
    </row>
    <row r="2594" spans="1:5">
      <c r="A2594">
        <v>5185</v>
      </c>
      <c r="B2594" s="2">
        <v>22.299315</v>
      </c>
      <c r="C2594" s="2">
        <v>103.78915000000001</v>
      </c>
      <c r="D2594" s="2">
        <v>-4.5435242000000002</v>
      </c>
      <c r="E2594" s="2">
        <v>12.850341</v>
      </c>
    </row>
    <row r="2595" spans="1:5">
      <c r="A2595">
        <v>5187</v>
      </c>
      <c r="B2595" s="2">
        <v>22.309994</v>
      </c>
      <c r="C2595" s="2">
        <v>103.78801</v>
      </c>
      <c r="D2595" s="2">
        <v>-4.6277856000000002</v>
      </c>
      <c r="E2595" s="2">
        <v>12.870483</v>
      </c>
    </row>
    <row r="2596" spans="1:5">
      <c r="A2596">
        <v>5189</v>
      </c>
      <c r="B2596" s="2">
        <v>22.310556999999999</v>
      </c>
      <c r="C2596" s="2">
        <v>103.79028</v>
      </c>
      <c r="D2596" s="2">
        <v>-4.6775665000000002</v>
      </c>
      <c r="E2596" s="2">
        <v>12.789916</v>
      </c>
    </row>
    <row r="2597" spans="1:5">
      <c r="A2597">
        <v>5191</v>
      </c>
      <c r="B2597" s="2">
        <v>22.310556999999999</v>
      </c>
      <c r="C2597" s="2">
        <v>103.78915000000001</v>
      </c>
      <c r="D2597" s="2">
        <v>-4.7409090000000003</v>
      </c>
      <c r="E2597" s="2">
        <v>12.883910999999999</v>
      </c>
    </row>
    <row r="2598" spans="1:5">
      <c r="A2598">
        <v>5193</v>
      </c>
      <c r="B2598" s="2">
        <v>22.310556999999999</v>
      </c>
      <c r="C2598" s="2">
        <v>103.79028</v>
      </c>
      <c r="D2598" s="2">
        <v>-4.7253407999999997</v>
      </c>
      <c r="E2598" s="2">
        <v>12.769774999999999</v>
      </c>
    </row>
    <row r="2599" spans="1:5">
      <c r="A2599">
        <v>5195</v>
      </c>
      <c r="B2599" s="2">
        <v>22.310556999999999</v>
      </c>
      <c r="C2599" s="2">
        <v>103.9016</v>
      </c>
      <c r="D2599" s="2">
        <v>-2.6898949000000001</v>
      </c>
      <c r="E2599" s="2">
        <v>12.810058</v>
      </c>
    </row>
    <row r="2600" spans="1:5">
      <c r="A2600">
        <v>5197</v>
      </c>
      <c r="B2600" s="2">
        <v>22.312830999999999</v>
      </c>
      <c r="C2600" s="2">
        <v>103.78556</v>
      </c>
      <c r="D2600" s="2">
        <v>144.22264000000001</v>
      </c>
      <c r="E2600" s="2">
        <v>12.877197000000001</v>
      </c>
    </row>
    <row r="2601" spans="1:5">
      <c r="A2601">
        <v>5199</v>
      </c>
      <c r="B2601" s="2">
        <v>22.312830999999999</v>
      </c>
      <c r="C2601" s="2">
        <v>103.78915000000001</v>
      </c>
      <c r="D2601" s="2">
        <v>236.76508999999999</v>
      </c>
      <c r="E2601" s="2">
        <v>12.776489</v>
      </c>
    </row>
    <row r="2602" spans="1:5">
      <c r="A2602">
        <v>5201</v>
      </c>
      <c r="B2602" s="2">
        <v>22.319087</v>
      </c>
      <c r="C2602" s="2">
        <v>103.78915000000001</v>
      </c>
      <c r="D2602" s="2">
        <v>238.81668999999999</v>
      </c>
      <c r="E2602" s="2">
        <v>12.850341</v>
      </c>
    </row>
    <row r="2603" spans="1:5">
      <c r="A2603">
        <v>5203</v>
      </c>
      <c r="B2603" s="2">
        <v>22.320225000000001</v>
      </c>
      <c r="C2603" s="2">
        <v>103.78915000000001</v>
      </c>
      <c r="D2603" s="2">
        <v>239.25912</v>
      </c>
      <c r="E2603" s="2">
        <v>12.877197000000001</v>
      </c>
    </row>
    <row r="2604" spans="1:5">
      <c r="A2604">
        <v>5205</v>
      </c>
      <c r="B2604" s="2">
        <v>22.324175</v>
      </c>
      <c r="C2604" s="2">
        <v>103.78686999999999</v>
      </c>
      <c r="D2604" s="2">
        <v>239.60365999999999</v>
      </c>
      <c r="E2604" s="2">
        <v>12.789916</v>
      </c>
    </row>
    <row r="2605" spans="1:5">
      <c r="A2605">
        <v>5207</v>
      </c>
      <c r="B2605" s="2">
        <v>22.332605999999998</v>
      </c>
      <c r="C2605" s="2">
        <v>103.78915000000001</v>
      </c>
      <c r="D2605" s="2">
        <v>239.72488999999999</v>
      </c>
      <c r="E2605" s="2">
        <v>12.883910999999999</v>
      </c>
    </row>
    <row r="2606" spans="1:5">
      <c r="A2606">
        <v>5209</v>
      </c>
      <c r="B2606" s="2">
        <v>22.333168000000001</v>
      </c>
      <c r="C2606" s="2">
        <v>103.79028</v>
      </c>
      <c r="D2606" s="2">
        <v>239.84729999999999</v>
      </c>
      <c r="E2606" s="2">
        <v>12.769774999999999</v>
      </c>
    </row>
    <row r="2607" spans="1:5">
      <c r="A2607">
        <v>5211</v>
      </c>
      <c r="B2607" s="2">
        <v>22.333168000000001</v>
      </c>
      <c r="C2607" s="2">
        <v>103.78915000000001</v>
      </c>
      <c r="D2607" s="2">
        <v>239.88141999999999</v>
      </c>
      <c r="E2607" s="2">
        <v>12.810058</v>
      </c>
    </row>
    <row r="2608" spans="1:5">
      <c r="A2608">
        <v>5213</v>
      </c>
      <c r="B2608" s="2">
        <v>22.333168000000001</v>
      </c>
      <c r="C2608" s="2">
        <v>103.78443</v>
      </c>
      <c r="D2608" s="2">
        <v>243.08663999999999</v>
      </c>
      <c r="E2608" s="2">
        <v>12.877197000000001</v>
      </c>
    </row>
    <row r="2609" spans="1:5">
      <c r="A2609">
        <v>5215</v>
      </c>
      <c r="B2609" s="2">
        <v>22.333168000000001</v>
      </c>
      <c r="C2609" s="2">
        <v>103.7925</v>
      </c>
      <c r="D2609" s="2">
        <v>327.30369000000002</v>
      </c>
      <c r="E2609" s="2">
        <v>12.776489</v>
      </c>
    </row>
    <row r="2610" spans="1:5">
      <c r="A2610">
        <v>5217</v>
      </c>
      <c r="B2610" s="2">
        <v>22.333168000000001</v>
      </c>
      <c r="C2610" s="2">
        <v>103.78686999999999</v>
      </c>
      <c r="D2610" s="2">
        <v>363.98119000000003</v>
      </c>
      <c r="E2610" s="2">
        <v>12.843627</v>
      </c>
    </row>
    <row r="2611" spans="1:5">
      <c r="A2611">
        <v>5219</v>
      </c>
      <c r="B2611" s="2">
        <v>22.333168000000001</v>
      </c>
      <c r="C2611" s="2">
        <v>103.78915000000001</v>
      </c>
      <c r="D2611" s="2">
        <v>364.61853000000002</v>
      </c>
      <c r="E2611" s="2">
        <v>12.877197000000001</v>
      </c>
    </row>
    <row r="2612" spans="1:5">
      <c r="A2612">
        <v>5221</v>
      </c>
      <c r="B2612" s="2">
        <v>22.333168000000001</v>
      </c>
      <c r="C2612" s="2">
        <v>103.78574</v>
      </c>
      <c r="D2612" s="2">
        <v>365.01501999999999</v>
      </c>
      <c r="E2612" s="2">
        <v>12.789916</v>
      </c>
    </row>
    <row r="2613" spans="1:5">
      <c r="A2613">
        <v>5223</v>
      </c>
      <c r="B2613" s="2">
        <v>22.337154999999999</v>
      </c>
      <c r="C2613" s="2">
        <v>103.79028</v>
      </c>
      <c r="D2613" s="2">
        <v>365.08449999999999</v>
      </c>
      <c r="E2613" s="2">
        <v>12.883910999999999</v>
      </c>
    </row>
    <row r="2614" spans="1:5">
      <c r="A2614">
        <v>5225</v>
      </c>
      <c r="B2614" s="2">
        <v>22.344553000000001</v>
      </c>
      <c r="C2614" s="2">
        <v>103.79028</v>
      </c>
      <c r="D2614" s="2">
        <v>365.32740000000001</v>
      </c>
      <c r="E2614" s="2">
        <v>12.769774999999999</v>
      </c>
    </row>
    <row r="2615" spans="1:5">
      <c r="A2615">
        <v>5227</v>
      </c>
      <c r="B2615" s="2">
        <v>22.347930999999999</v>
      </c>
      <c r="C2615" s="2">
        <v>103.78915000000001</v>
      </c>
      <c r="D2615" s="2">
        <v>365.49358000000001</v>
      </c>
      <c r="E2615" s="2">
        <v>12.810058</v>
      </c>
    </row>
    <row r="2616" spans="1:5">
      <c r="A2616">
        <v>5229</v>
      </c>
      <c r="B2616" s="2">
        <v>22.353560000000002</v>
      </c>
      <c r="C2616" s="2">
        <v>103.78779</v>
      </c>
      <c r="D2616" s="2">
        <v>365.28483999999997</v>
      </c>
      <c r="E2616" s="2">
        <v>12.883910999999999</v>
      </c>
    </row>
    <row r="2617" spans="1:5">
      <c r="A2617">
        <v>5231</v>
      </c>
      <c r="B2617" s="2">
        <v>22.355813000000001</v>
      </c>
      <c r="C2617" s="2">
        <v>103.78892</v>
      </c>
      <c r="D2617" s="2">
        <v>371.38087000000002</v>
      </c>
      <c r="E2617" s="2">
        <v>12.776489</v>
      </c>
    </row>
    <row r="2618" spans="1:5">
      <c r="A2618">
        <v>5233</v>
      </c>
      <c r="B2618" s="2">
        <v>22.355813000000001</v>
      </c>
      <c r="C2618" s="2">
        <v>103.78801</v>
      </c>
      <c r="D2618" s="2">
        <v>429.53375999999997</v>
      </c>
      <c r="E2618" s="2">
        <v>12.836914</v>
      </c>
    </row>
    <row r="2619" spans="1:5">
      <c r="A2619">
        <v>5235</v>
      </c>
      <c r="B2619" s="2">
        <v>22.355813000000001</v>
      </c>
      <c r="C2619" s="2">
        <v>103.78801</v>
      </c>
      <c r="D2619" s="2">
        <v>444.04511000000002</v>
      </c>
      <c r="E2619" s="2">
        <v>12.877197000000001</v>
      </c>
    </row>
    <row r="2620" spans="1:5">
      <c r="A2620">
        <v>5237</v>
      </c>
      <c r="B2620" s="2">
        <v>22.355813000000001</v>
      </c>
      <c r="C2620" s="2">
        <v>103.79028</v>
      </c>
      <c r="D2620" s="2">
        <v>444.48223000000002</v>
      </c>
      <c r="E2620" s="2">
        <v>12.789916</v>
      </c>
    </row>
    <row r="2621" spans="1:5">
      <c r="A2621">
        <v>5239</v>
      </c>
      <c r="B2621" s="2">
        <v>22.355813000000001</v>
      </c>
      <c r="C2621" s="2">
        <v>103.78915000000001</v>
      </c>
      <c r="D2621" s="2">
        <v>444.79955999999999</v>
      </c>
      <c r="E2621" s="2">
        <v>12.883910999999999</v>
      </c>
    </row>
    <row r="2622" spans="1:5">
      <c r="A2622">
        <v>5241</v>
      </c>
      <c r="B2622" s="2">
        <v>22.363209000000001</v>
      </c>
      <c r="C2622" s="2">
        <v>103.78915000000001</v>
      </c>
      <c r="D2622" s="2">
        <v>444.89469000000003</v>
      </c>
      <c r="E2622" s="2">
        <v>12.870483</v>
      </c>
    </row>
    <row r="2623" spans="1:5">
      <c r="A2623">
        <v>5243</v>
      </c>
      <c r="B2623" s="2">
        <v>22.364343999999999</v>
      </c>
      <c r="C2623" s="2">
        <v>103.79028</v>
      </c>
      <c r="D2623" s="2">
        <v>444.87729000000002</v>
      </c>
      <c r="E2623" s="2">
        <v>12.803343999999999</v>
      </c>
    </row>
    <row r="2624" spans="1:5">
      <c r="A2624">
        <v>5245</v>
      </c>
      <c r="B2624" s="2">
        <v>22.365480999999999</v>
      </c>
      <c r="C2624" s="2">
        <v>103.78801</v>
      </c>
      <c r="D2624" s="2">
        <v>444.92635000000001</v>
      </c>
      <c r="E2624" s="2">
        <v>12.883910999999999</v>
      </c>
    </row>
    <row r="2625" spans="1:5">
      <c r="A2625">
        <v>5247</v>
      </c>
      <c r="B2625" s="2">
        <v>22.367749</v>
      </c>
      <c r="C2625" s="2">
        <v>103.77833</v>
      </c>
      <c r="D2625" s="2">
        <v>444.95134000000002</v>
      </c>
      <c r="E2625" s="2">
        <v>12.776489</v>
      </c>
    </row>
    <row r="2626" spans="1:5">
      <c r="A2626">
        <v>5249</v>
      </c>
      <c r="B2626" s="2">
        <v>22.371683000000001</v>
      </c>
      <c r="C2626" s="2">
        <v>103.78484</v>
      </c>
      <c r="D2626" s="2">
        <v>463.59992</v>
      </c>
      <c r="E2626" s="2">
        <v>12.836914</v>
      </c>
    </row>
    <row r="2627" spans="1:5">
      <c r="A2627">
        <v>5251</v>
      </c>
      <c r="B2627" s="2">
        <v>22.378426999999999</v>
      </c>
      <c r="C2627" s="2">
        <v>103.78487</v>
      </c>
      <c r="D2627" s="2">
        <v>551.81755999999996</v>
      </c>
      <c r="E2627" s="2">
        <v>12.877197000000001</v>
      </c>
    </row>
    <row r="2628" spans="1:5">
      <c r="A2628">
        <v>5253</v>
      </c>
      <c r="B2628" s="2">
        <v>22.376179</v>
      </c>
      <c r="C2628" s="2">
        <v>103.78081</v>
      </c>
      <c r="D2628" s="2">
        <v>563.66605000000004</v>
      </c>
      <c r="E2628" s="2">
        <v>12.783203</v>
      </c>
    </row>
    <row r="2629" spans="1:5">
      <c r="A2629">
        <v>5255</v>
      </c>
      <c r="B2629" s="2">
        <v>22.378426999999999</v>
      </c>
      <c r="C2629" s="2">
        <v>103.78644</v>
      </c>
      <c r="D2629" s="2">
        <v>564.07041000000004</v>
      </c>
      <c r="E2629" s="2">
        <v>12.883910999999999</v>
      </c>
    </row>
    <row r="2630" spans="1:5">
      <c r="A2630">
        <v>5257</v>
      </c>
      <c r="B2630" s="2">
        <v>22.378426999999999</v>
      </c>
      <c r="C2630" s="2">
        <v>103.78758000000001</v>
      </c>
      <c r="D2630" s="2">
        <v>564.09849999999994</v>
      </c>
      <c r="E2630" s="2">
        <v>12.870483</v>
      </c>
    </row>
    <row r="2631" spans="1:5">
      <c r="A2631">
        <v>5259</v>
      </c>
      <c r="B2631" s="2">
        <v>22.378426999999999</v>
      </c>
      <c r="C2631" s="2">
        <v>103.78757</v>
      </c>
      <c r="D2631" s="2">
        <v>564.49179000000004</v>
      </c>
      <c r="E2631" s="2">
        <v>12.803343999999999</v>
      </c>
    </row>
    <row r="2632" spans="1:5">
      <c r="A2632">
        <v>5261</v>
      </c>
      <c r="B2632" s="2">
        <v>22.378426999999999</v>
      </c>
      <c r="C2632" s="2">
        <v>103.78915000000001</v>
      </c>
      <c r="D2632" s="2">
        <v>564.70537000000002</v>
      </c>
      <c r="E2632" s="2">
        <v>12.883910999999999</v>
      </c>
    </row>
    <row r="2633" spans="1:5">
      <c r="A2633">
        <v>5263</v>
      </c>
      <c r="B2633" s="2">
        <v>22.378996999999998</v>
      </c>
      <c r="C2633" s="2">
        <v>103.78644</v>
      </c>
      <c r="D2633" s="2">
        <v>564.58696999999995</v>
      </c>
      <c r="E2633" s="2">
        <v>12.776489</v>
      </c>
    </row>
    <row r="2634" spans="1:5">
      <c r="A2634">
        <v>5265</v>
      </c>
      <c r="B2634" s="2">
        <v>22.386987000000001</v>
      </c>
      <c r="C2634" s="2">
        <v>103.88273</v>
      </c>
      <c r="D2634" s="2">
        <v>565.02299000000005</v>
      </c>
      <c r="E2634" s="2">
        <v>12.8302</v>
      </c>
    </row>
    <row r="2635" spans="1:5">
      <c r="A2635">
        <v>5267</v>
      </c>
      <c r="B2635" s="2">
        <v>22.389841000000001</v>
      </c>
      <c r="C2635" s="2">
        <v>103.75611000000001</v>
      </c>
      <c r="D2635" s="2">
        <v>737.8972</v>
      </c>
      <c r="E2635" s="2">
        <v>12.877197000000001</v>
      </c>
    </row>
    <row r="2636" spans="1:5">
      <c r="A2636">
        <v>5269</v>
      </c>
      <c r="B2636" s="2">
        <v>22.391528999999998</v>
      </c>
      <c r="C2636" s="2">
        <v>103.79028</v>
      </c>
      <c r="D2636" s="2">
        <v>1114.7199000000001</v>
      </c>
      <c r="E2636" s="2">
        <v>12.783203</v>
      </c>
    </row>
    <row r="2637" spans="1:5">
      <c r="A2637">
        <v>5271</v>
      </c>
      <c r="B2637" s="2">
        <v>22.396597</v>
      </c>
      <c r="C2637" s="2">
        <v>103.79028</v>
      </c>
      <c r="D2637" s="2">
        <v>1136.7422999999999</v>
      </c>
      <c r="E2637" s="2">
        <v>12.883910999999999</v>
      </c>
    </row>
    <row r="2638" spans="1:5">
      <c r="A2638">
        <v>5273</v>
      </c>
      <c r="B2638" s="2">
        <v>22.398848000000001</v>
      </c>
      <c r="C2638" s="2">
        <v>103.79028</v>
      </c>
      <c r="D2638" s="2">
        <v>1138.4133999999999</v>
      </c>
      <c r="E2638" s="2">
        <v>12.870483</v>
      </c>
    </row>
    <row r="2639" spans="1:5">
      <c r="A2639">
        <v>5275</v>
      </c>
      <c r="B2639" s="2">
        <v>22.401101000000001</v>
      </c>
      <c r="C2639" s="2">
        <v>103.78915000000001</v>
      </c>
      <c r="D2639" s="2">
        <v>1139.3472999999999</v>
      </c>
      <c r="E2639" s="2">
        <v>12.803343999999999</v>
      </c>
    </row>
    <row r="2640" spans="1:5">
      <c r="A2640">
        <v>5277</v>
      </c>
      <c r="B2640" s="2">
        <v>22.401101000000001</v>
      </c>
      <c r="C2640" s="2">
        <v>103.78915000000001</v>
      </c>
      <c r="D2640" s="2">
        <v>1139.7898</v>
      </c>
      <c r="E2640" s="2">
        <v>12.883910999999999</v>
      </c>
    </row>
    <row r="2641" spans="1:5">
      <c r="A2641">
        <v>5279</v>
      </c>
      <c r="B2641" s="2">
        <v>22.401101000000001</v>
      </c>
      <c r="C2641" s="2">
        <v>103.79028</v>
      </c>
      <c r="D2641" s="2">
        <v>1140.0622000000001</v>
      </c>
      <c r="E2641" s="2">
        <v>12.776489</v>
      </c>
    </row>
    <row r="2642" spans="1:5">
      <c r="A2642">
        <v>5281</v>
      </c>
      <c r="B2642" s="2">
        <v>22.401101000000001</v>
      </c>
      <c r="C2642" s="2">
        <v>103.79028</v>
      </c>
      <c r="D2642" s="2">
        <v>1140.2750000000001</v>
      </c>
      <c r="E2642" s="2">
        <v>12.8302</v>
      </c>
    </row>
    <row r="2643" spans="1:5">
      <c r="A2643">
        <v>5283</v>
      </c>
      <c r="B2643" s="2">
        <v>22.401101000000001</v>
      </c>
      <c r="C2643" s="2">
        <v>103.7826</v>
      </c>
      <c r="D2643" s="2">
        <v>1140.4322</v>
      </c>
      <c r="E2643" s="2">
        <v>12.877197000000001</v>
      </c>
    </row>
    <row r="2644" spans="1:5">
      <c r="A2644">
        <v>5285</v>
      </c>
      <c r="B2644" s="2">
        <v>22.402242999999999</v>
      </c>
      <c r="C2644" s="2">
        <v>103.78351000000001</v>
      </c>
      <c r="D2644" s="2">
        <v>690.78722000000005</v>
      </c>
      <c r="E2644" s="2">
        <v>12.783203</v>
      </c>
    </row>
    <row r="2645" spans="1:5">
      <c r="A2645">
        <v>5287</v>
      </c>
      <c r="B2645" s="2">
        <v>22.407944000000001</v>
      </c>
      <c r="C2645" s="2">
        <v>103.78035</v>
      </c>
      <c r="D2645" s="2">
        <v>27.610945000000001</v>
      </c>
      <c r="E2645" s="2">
        <v>12.883910999999999</v>
      </c>
    </row>
    <row r="2646" spans="1:5">
      <c r="A2646">
        <v>5289</v>
      </c>
      <c r="B2646" s="2">
        <v>22.411935</v>
      </c>
      <c r="C2646" s="2">
        <v>103.7842</v>
      </c>
      <c r="D2646" s="2">
        <v>4.1842050000000004</v>
      </c>
      <c r="E2646" s="2">
        <v>12.870483</v>
      </c>
    </row>
    <row r="2647" spans="1:5">
      <c r="A2647">
        <v>5291</v>
      </c>
      <c r="B2647" s="2">
        <v>22.413632</v>
      </c>
      <c r="C2647" s="2">
        <v>103.78915000000001</v>
      </c>
      <c r="D2647" s="2">
        <v>0.68055905999999999</v>
      </c>
      <c r="E2647" s="2">
        <v>12.79663</v>
      </c>
    </row>
    <row r="2648" spans="1:5">
      <c r="A2648">
        <v>5293</v>
      </c>
      <c r="B2648" s="2">
        <v>22.418140999999999</v>
      </c>
      <c r="C2648" s="2">
        <v>103.78758000000001</v>
      </c>
      <c r="D2648" s="2">
        <v>-0.98116568999999998</v>
      </c>
      <c r="E2648" s="2">
        <v>12.883910999999999</v>
      </c>
    </row>
    <row r="2649" spans="1:5">
      <c r="A2649">
        <v>5295</v>
      </c>
      <c r="B2649" s="2">
        <v>22.423777000000001</v>
      </c>
      <c r="C2649" s="2">
        <v>103.78531</v>
      </c>
      <c r="D2649" s="2">
        <v>-2.0197310000000002</v>
      </c>
      <c r="E2649" s="2">
        <v>12.776489</v>
      </c>
    </row>
    <row r="2650" spans="1:5">
      <c r="A2650">
        <v>5297</v>
      </c>
      <c r="B2650" s="2">
        <v>22.423777000000001</v>
      </c>
      <c r="C2650" s="2">
        <v>103.79028</v>
      </c>
      <c r="D2650" s="2">
        <v>-2.6321846999999998</v>
      </c>
      <c r="E2650" s="2">
        <v>12.8302</v>
      </c>
    </row>
    <row r="2651" spans="1:5">
      <c r="A2651">
        <v>5299</v>
      </c>
      <c r="B2651" s="2">
        <v>22.423777000000001</v>
      </c>
      <c r="C2651" s="2">
        <v>103.78915000000001</v>
      </c>
      <c r="D2651" s="2">
        <v>-3.0284694999999999</v>
      </c>
      <c r="E2651" s="2">
        <v>12.877197000000001</v>
      </c>
    </row>
    <row r="2652" spans="1:5">
      <c r="A2652">
        <v>5301</v>
      </c>
      <c r="B2652" s="2">
        <v>22.423777000000001</v>
      </c>
      <c r="C2652" s="2">
        <v>103.79028</v>
      </c>
      <c r="D2652" s="2">
        <v>-3.3334388000000001</v>
      </c>
      <c r="E2652" s="2">
        <v>12.783203</v>
      </c>
    </row>
    <row r="2653" spans="1:5">
      <c r="A2653">
        <v>5303</v>
      </c>
      <c r="B2653" s="2">
        <v>22.423777000000001</v>
      </c>
      <c r="C2653" s="2">
        <v>103.79028</v>
      </c>
      <c r="D2653" s="2">
        <v>-3.5574734000000001</v>
      </c>
      <c r="E2653" s="2">
        <v>12.883910999999999</v>
      </c>
    </row>
    <row r="2654" spans="1:5">
      <c r="A2654">
        <v>5305</v>
      </c>
      <c r="B2654" s="2">
        <v>22.423777000000001</v>
      </c>
      <c r="C2654" s="2">
        <v>103.78915000000001</v>
      </c>
      <c r="D2654" s="2">
        <v>-3.7266754999999998</v>
      </c>
      <c r="E2654" s="2">
        <v>12.870483</v>
      </c>
    </row>
    <row r="2655" spans="1:5">
      <c r="A2655">
        <v>5307</v>
      </c>
      <c r="B2655" s="2">
        <v>22.424914000000001</v>
      </c>
      <c r="C2655" s="2">
        <v>103.78801</v>
      </c>
      <c r="D2655" s="2">
        <v>-3.9205722000000001</v>
      </c>
      <c r="E2655" s="2">
        <v>12.803343999999999</v>
      </c>
    </row>
    <row r="2656" spans="1:5">
      <c r="A2656">
        <v>5309</v>
      </c>
      <c r="B2656" s="2">
        <v>22.430605</v>
      </c>
      <c r="C2656" s="2">
        <v>103.78915000000001</v>
      </c>
      <c r="D2656" s="2">
        <v>-4.0117292000000004</v>
      </c>
      <c r="E2656" s="2">
        <v>12.883910999999999</v>
      </c>
    </row>
    <row r="2657" spans="1:5">
      <c r="A2657">
        <v>5311</v>
      </c>
      <c r="B2657" s="2">
        <v>22.435158999999999</v>
      </c>
      <c r="C2657" s="2">
        <v>103.79028</v>
      </c>
      <c r="D2657" s="2">
        <v>-4.0765298999999997</v>
      </c>
      <c r="E2657" s="2">
        <v>12.776489</v>
      </c>
    </row>
    <row r="2658" spans="1:5">
      <c r="A2658">
        <v>5313</v>
      </c>
      <c r="B2658" s="2">
        <v>22.435724</v>
      </c>
      <c r="C2658" s="2">
        <v>103.78915000000001</v>
      </c>
      <c r="D2658" s="2">
        <v>-4.1646441999999997</v>
      </c>
      <c r="E2658" s="2">
        <v>12.823486000000001</v>
      </c>
    </row>
    <row r="2659" spans="1:5">
      <c r="A2659">
        <v>5315</v>
      </c>
      <c r="B2659" s="2">
        <v>22.440799999999999</v>
      </c>
      <c r="C2659" s="2">
        <v>103.79028</v>
      </c>
      <c r="D2659" s="2">
        <v>-4.2978009999999998</v>
      </c>
      <c r="E2659" s="2">
        <v>12.877197000000001</v>
      </c>
    </row>
    <row r="2660" spans="1:5">
      <c r="A2660">
        <v>5317</v>
      </c>
      <c r="B2660" s="2">
        <v>22.444185999999998</v>
      </c>
      <c r="C2660" s="2">
        <v>103.79028</v>
      </c>
      <c r="D2660" s="2">
        <v>-4.3223675999999998</v>
      </c>
      <c r="E2660" s="2">
        <v>12.783203</v>
      </c>
    </row>
    <row r="2661" spans="1:5">
      <c r="A2661">
        <v>5319</v>
      </c>
      <c r="B2661" s="2">
        <v>22.446441</v>
      </c>
      <c r="C2661" s="2">
        <v>103.79028</v>
      </c>
      <c r="D2661" s="2">
        <v>-4.3976553999999997</v>
      </c>
      <c r="E2661" s="2">
        <v>12.877197000000001</v>
      </c>
    </row>
    <row r="2662" spans="1:5">
      <c r="A2662">
        <v>5321</v>
      </c>
      <c r="B2662" s="2">
        <v>22.446441</v>
      </c>
      <c r="C2662" s="2">
        <v>103.79028</v>
      </c>
      <c r="D2662" s="2">
        <v>-4.4577249999999999</v>
      </c>
      <c r="E2662" s="2">
        <v>12.877197000000001</v>
      </c>
    </row>
    <row r="2663" spans="1:5">
      <c r="A2663">
        <v>5323</v>
      </c>
      <c r="B2663" s="2">
        <v>22.446441</v>
      </c>
      <c r="C2663" s="2">
        <v>103.78915000000001</v>
      </c>
      <c r="D2663" s="2">
        <v>-4.4864201000000001</v>
      </c>
      <c r="E2663" s="2">
        <v>12.79663</v>
      </c>
    </row>
    <row r="2664" spans="1:5">
      <c r="A2664">
        <v>5325</v>
      </c>
      <c r="B2664" s="2">
        <v>22.446441</v>
      </c>
      <c r="C2664" s="2">
        <v>103.78801</v>
      </c>
      <c r="D2664" s="2">
        <v>-4.5673551000000003</v>
      </c>
      <c r="E2664" s="2">
        <v>12.883910999999999</v>
      </c>
    </row>
    <row r="2665" spans="1:5">
      <c r="A2665">
        <v>5327</v>
      </c>
      <c r="B2665" s="2">
        <v>22.446441</v>
      </c>
      <c r="C2665" s="2">
        <v>103.78801</v>
      </c>
      <c r="D2665" s="2">
        <v>-4.6264877000000002</v>
      </c>
      <c r="E2665" s="2">
        <v>12.776489</v>
      </c>
    </row>
    <row r="2666" spans="1:5">
      <c r="A2666">
        <v>5329</v>
      </c>
      <c r="B2666" s="2">
        <v>22.450994999999999</v>
      </c>
      <c r="C2666" s="2">
        <v>103.79028</v>
      </c>
      <c r="D2666" s="2">
        <v>-4.5897955000000001</v>
      </c>
      <c r="E2666" s="2">
        <v>12.823486000000001</v>
      </c>
    </row>
    <row r="2667" spans="1:5">
      <c r="A2667">
        <v>5331</v>
      </c>
      <c r="B2667" s="2">
        <v>22.453274</v>
      </c>
      <c r="C2667" s="2">
        <v>103.78915000000001</v>
      </c>
      <c r="D2667" s="2">
        <v>-4.6151942999999997</v>
      </c>
      <c r="E2667" s="2">
        <v>12.883910999999999</v>
      </c>
    </row>
    <row r="2668" spans="1:5">
      <c r="A2668">
        <v>5333</v>
      </c>
      <c r="B2668" s="2">
        <v>22.457833000000001</v>
      </c>
      <c r="C2668" s="2">
        <v>103.79028</v>
      </c>
      <c r="D2668" s="2">
        <v>-4.6743936000000001</v>
      </c>
      <c r="E2668" s="2">
        <v>12.783203</v>
      </c>
    </row>
    <row r="2669" spans="1:5">
      <c r="A2669">
        <v>5335</v>
      </c>
      <c r="B2669" s="2">
        <v>22.457833000000001</v>
      </c>
      <c r="C2669" s="2">
        <v>103.79028</v>
      </c>
      <c r="D2669" s="2">
        <v>-4.7137836999999996</v>
      </c>
      <c r="E2669" s="2">
        <v>12.877197000000001</v>
      </c>
    </row>
    <row r="2670" spans="1:5">
      <c r="A2670">
        <v>5337</v>
      </c>
      <c r="B2670" s="2">
        <v>22.469114999999999</v>
      </c>
      <c r="C2670" s="2">
        <v>103.79028</v>
      </c>
      <c r="D2670" s="2">
        <v>-4.7220105999999999</v>
      </c>
      <c r="E2670" s="2">
        <v>12.877197000000001</v>
      </c>
    </row>
    <row r="2671" spans="1:5">
      <c r="A2671">
        <v>5339</v>
      </c>
      <c r="B2671" s="2">
        <v>22.469114999999999</v>
      </c>
      <c r="C2671" s="2">
        <v>103.78757</v>
      </c>
      <c r="D2671" s="2">
        <v>-4.6803255000000004</v>
      </c>
      <c r="E2671" s="2">
        <v>12.803343999999999</v>
      </c>
    </row>
  </sheetData>
  <sortState ref="A1:B5339">
    <sortCondition ref="A265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F1" sqref="F1:F2"/>
    </sheetView>
  </sheetViews>
  <sheetFormatPr defaultRowHeight="12.75"/>
  <cols>
    <col min="2" max="5" width="9.140625" style="2"/>
  </cols>
  <sheetData>
    <row r="1" spans="1:7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>
        <v>337</v>
      </c>
      <c r="B2" s="2">
        <v>6.3269995999999997</v>
      </c>
      <c r="C2" s="2">
        <v>103.8302</v>
      </c>
      <c r="D2" s="2">
        <v>0.40982351</v>
      </c>
      <c r="E2" s="2">
        <v>12.984619</v>
      </c>
      <c r="F2">
        <f>-0.0009*B2^3+0.0221*B2^2-0.3411*B2+1.9972</f>
        <v>0.49579577970734445</v>
      </c>
      <c r="G2" s="2">
        <f>F2-D2</f>
        <v>8.5972269707344451E-2</v>
      </c>
    </row>
    <row r="3" spans="1:7">
      <c r="A3">
        <v>489</v>
      </c>
      <c r="B3" s="2">
        <v>7.4062317999999996</v>
      </c>
      <c r="C3" s="2">
        <v>103.80253999999999</v>
      </c>
      <c r="D3" s="2">
        <v>0.27611595999999999</v>
      </c>
      <c r="E3" s="2">
        <v>12.944335000000001</v>
      </c>
      <c r="F3">
        <f t="shared" ref="F3:F37" si="0">-0.0009*B3^3+0.0221*B3^2-0.3411*B3+1.9972</f>
        <v>0.31754572818348947</v>
      </c>
      <c r="G3" s="2">
        <f t="shared" ref="G3:G37" si="1">F3-D3</f>
        <v>4.1429768183489479E-2</v>
      </c>
    </row>
    <row r="4" spans="1:7">
      <c r="A4">
        <v>635</v>
      </c>
      <c r="B4" s="2">
        <v>8.2113437000000005</v>
      </c>
      <c r="C4" s="2">
        <v>103.75051999999999</v>
      </c>
      <c r="D4" s="2">
        <v>0.22064761999999999</v>
      </c>
      <c r="E4" s="2">
        <v>12.850341</v>
      </c>
      <c r="F4">
        <f t="shared" si="0"/>
        <v>0.18813544204948673</v>
      </c>
      <c r="G4" s="2">
        <f t="shared" si="1"/>
        <v>-3.2512177950513255E-2</v>
      </c>
    </row>
    <row r="5" spans="1:7">
      <c r="A5">
        <v>783</v>
      </c>
      <c r="B5" s="2">
        <v>8.8029726999999998</v>
      </c>
      <c r="C5" s="2">
        <v>103.76957</v>
      </c>
      <c r="D5" s="2">
        <v>0.22340009</v>
      </c>
      <c r="E5" s="2">
        <v>12.917479999999999</v>
      </c>
      <c r="F5">
        <f t="shared" si="0"/>
        <v>9.3139902831428367E-2</v>
      </c>
      <c r="G5" s="2">
        <f t="shared" si="1"/>
        <v>-0.13026018716857163</v>
      </c>
    </row>
    <row r="6" spans="1:7">
      <c r="A6">
        <v>931</v>
      </c>
      <c r="B6" s="2">
        <v>9.1974639000000007</v>
      </c>
      <c r="C6" s="2">
        <v>103.86993</v>
      </c>
      <c r="D6" s="2">
        <v>6.9533038000000005E-2</v>
      </c>
      <c r="E6" s="2">
        <v>12.930908000000001</v>
      </c>
      <c r="F6">
        <f t="shared" si="0"/>
        <v>2.9218136258339911E-2</v>
      </c>
      <c r="G6" s="2">
        <f t="shared" si="1"/>
        <v>-4.0314901741660095E-2</v>
      </c>
    </row>
    <row r="7" spans="1:7">
      <c r="A7">
        <v>1077</v>
      </c>
      <c r="B7" s="2">
        <v>9.6071051999999995</v>
      </c>
      <c r="C7" s="2">
        <v>103.78469</v>
      </c>
      <c r="D7" s="2">
        <v>4.4297245999999998E-2</v>
      </c>
      <c r="E7" s="2">
        <v>12.917479999999999</v>
      </c>
      <c r="F7">
        <f t="shared" si="0"/>
        <v>-3.8063299553600105E-2</v>
      </c>
      <c r="G7" s="2">
        <f t="shared" si="1"/>
        <v>-8.2360545553600104E-2</v>
      </c>
    </row>
    <row r="8" spans="1:7">
      <c r="A8">
        <v>1225</v>
      </c>
      <c r="B8" s="2">
        <v>10.058975</v>
      </c>
      <c r="C8" s="2">
        <v>103.97123000000001</v>
      </c>
      <c r="D8" s="2">
        <v>-0.11538299</v>
      </c>
      <c r="E8" s="2">
        <v>12.897338</v>
      </c>
      <c r="F8">
        <f t="shared" si="0"/>
        <v>-0.11378989955429408</v>
      </c>
      <c r="G8" s="2">
        <f t="shared" si="1"/>
        <v>1.593090445705922E-3</v>
      </c>
    </row>
    <row r="9" spans="1:7">
      <c r="A9">
        <v>1371</v>
      </c>
      <c r="B9" s="2">
        <v>10.535195999999999</v>
      </c>
      <c r="C9" s="2">
        <v>103.84532</v>
      </c>
      <c r="D9" s="2">
        <v>-0.24175608000000001</v>
      </c>
      <c r="E9" s="2">
        <v>12.910766000000001</v>
      </c>
      <c r="F9">
        <f t="shared" si="0"/>
        <v>-0.1958431427795071</v>
      </c>
      <c r="G9" s="2">
        <f t="shared" si="1"/>
        <v>4.5912937220492916E-2</v>
      </c>
    </row>
    <row r="10" spans="1:7">
      <c r="A10">
        <v>1519</v>
      </c>
      <c r="B10" s="2">
        <v>11.181190000000001</v>
      </c>
      <c r="C10" s="2">
        <v>103.97799000000001</v>
      </c>
      <c r="D10" s="2">
        <v>-0.37943445999999997</v>
      </c>
      <c r="E10" s="2">
        <v>12.836914</v>
      </c>
      <c r="F10">
        <f t="shared" si="0"/>
        <v>-0.31185896419330139</v>
      </c>
      <c r="G10" s="2">
        <f t="shared" si="1"/>
        <v>6.7575495806698582E-2</v>
      </c>
    </row>
    <row r="11" spans="1:7">
      <c r="A11">
        <v>1665</v>
      </c>
      <c r="B11" s="2">
        <v>12.341854</v>
      </c>
      <c r="C11" s="2">
        <v>103.86759000000001</v>
      </c>
      <c r="D11" s="2">
        <v>-0.56518678</v>
      </c>
      <c r="E11" s="2">
        <v>12.870483</v>
      </c>
      <c r="F11">
        <f t="shared" si="0"/>
        <v>-0.53823952925202634</v>
      </c>
      <c r="G11" s="2">
        <f t="shared" si="1"/>
        <v>2.6947250747973661E-2</v>
      </c>
    </row>
    <row r="12" spans="1:7">
      <c r="A12">
        <v>1813</v>
      </c>
      <c r="B12" s="2">
        <v>13.603338000000001</v>
      </c>
      <c r="C12" s="2">
        <v>103.98539</v>
      </c>
      <c r="D12" s="2">
        <v>-0.89303454999999998</v>
      </c>
      <c r="E12" s="2">
        <v>12.789916</v>
      </c>
      <c r="F12">
        <f t="shared" si="0"/>
        <v>-0.81885358666908048</v>
      </c>
      <c r="G12" s="2">
        <f t="shared" si="1"/>
        <v>7.4180963330919503E-2</v>
      </c>
    </row>
    <row r="13" spans="1:7">
      <c r="A13">
        <v>1959</v>
      </c>
      <c r="B13" s="2">
        <v>14.749623</v>
      </c>
      <c r="C13" s="2">
        <v>103.86407</v>
      </c>
      <c r="D13" s="2">
        <v>-1.1568932999999999</v>
      </c>
      <c r="E13" s="2">
        <v>12.890625</v>
      </c>
      <c r="F13">
        <f t="shared" si="0"/>
        <v>-1.1139316736004383</v>
      </c>
      <c r="G13" s="2">
        <f t="shared" si="1"/>
        <v>4.2961626399561581E-2</v>
      </c>
    </row>
    <row r="14" spans="1:7">
      <c r="A14">
        <v>2107</v>
      </c>
      <c r="B14" s="2">
        <v>15.750348000000001</v>
      </c>
      <c r="C14" s="2">
        <v>103.99945</v>
      </c>
      <c r="D14" s="2">
        <v>-1.4688658000000001</v>
      </c>
      <c r="E14" s="2">
        <v>12.816772</v>
      </c>
      <c r="F14">
        <f t="shared" si="0"/>
        <v>-1.4093392120985861</v>
      </c>
      <c r="G14" s="2">
        <f t="shared" si="1"/>
        <v>5.9526587901413963E-2</v>
      </c>
    </row>
    <row r="15" spans="1:7">
      <c r="A15">
        <v>2253</v>
      </c>
      <c r="B15" s="2">
        <v>16.582609999999999</v>
      </c>
      <c r="C15" s="2">
        <v>103.86193</v>
      </c>
      <c r="D15" s="2">
        <v>-1.7109273</v>
      </c>
      <c r="E15" s="2">
        <v>12.897338</v>
      </c>
      <c r="F15">
        <f t="shared" si="0"/>
        <v>-1.6859465591898586</v>
      </c>
      <c r="G15" s="2">
        <f t="shared" si="1"/>
        <v>2.4980740810141455E-2</v>
      </c>
    </row>
    <row r="16" spans="1:7">
      <c r="A16">
        <v>2401</v>
      </c>
      <c r="B16" s="2">
        <v>17.275818999999998</v>
      </c>
      <c r="C16" s="2">
        <v>104.00264</v>
      </c>
      <c r="D16" s="2">
        <v>-1.9695047000000001</v>
      </c>
      <c r="E16" s="2">
        <v>12.816772</v>
      </c>
      <c r="F16">
        <f t="shared" si="0"/>
        <v>-1.9401825265897081</v>
      </c>
      <c r="G16" s="2">
        <f t="shared" si="1"/>
        <v>2.9322173410291974E-2</v>
      </c>
    </row>
    <row r="17" spans="1:7">
      <c r="A17">
        <v>2547</v>
      </c>
      <c r="B17" s="2">
        <v>17.850732000000001</v>
      </c>
      <c r="C17" s="2">
        <v>103.86193</v>
      </c>
      <c r="D17" s="2">
        <v>-2.1382471999999999</v>
      </c>
      <c r="E17" s="2">
        <v>12.897338</v>
      </c>
      <c r="F17">
        <f t="shared" si="0"/>
        <v>-2.1688501111516798</v>
      </c>
      <c r="G17" s="2">
        <f t="shared" si="1"/>
        <v>-3.0602911151679901E-2</v>
      </c>
    </row>
    <row r="18" spans="1:7">
      <c r="A18">
        <v>2695</v>
      </c>
      <c r="B18" s="2">
        <v>18.338533000000002</v>
      </c>
      <c r="C18" s="2">
        <v>104.00937</v>
      </c>
      <c r="D18" s="2">
        <v>-2.3968794</v>
      </c>
      <c r="E18" s="2">
        <v>12.783203</v>
      </c>
      <c r="F18">
        <f t="shared" si="0"/>
        <v>-2.3763573592830944</v>
      </c>
      <c r="G18" s="2">
        <f t="shared" si="1"/>
        <v>2.0522040716905554E-2</v>
      </c>
    </row>
    <row r="19" spans="1:7">
      <c r="A19">
        <v>2839</v>
      </c>
      <c r="B19" s="2">
        <v>18.745799999999999</v>
      </c>
      <c r="C19" s="2">
        <v>103.85787000000001</v>
      </c>
      <c r="D19" s="2">
        <v>-2.5729517</v>
      </c>
      <c r="E19" s="2">
        <v>12.756347</v>
      </c>
      <c r="F19">
        <f t="shared" si="0"/>
        <v>-2.5595728518643188</v>
      </c>
      <c r="G19" s="2">
        <f t="shared" si="1"/>
        <v>1.3378848135681132E-2</v>
      </c>
    </row>
    <row r="20" spans="1:7">
      <c r="A20">
        <v>2989</v>
      </c>
      <c r="B20" s="2">
        <v>19.128601</v>
      </c>
      <c r="C20" s="2">
        <v>104.01340999999999</v>
      </c>
      <c r="D20" s="2">
        <v>-2.8300890000000001</v>
      </c>
      <c r="E20" s="2">
        <v>12.776489</v>
      </c>
      <c r="F20">
        <f t="shared" si="0"/>
        <v>-2.7403989060904115</v>
      </c>
      <c r="G20" s="2">
        <f t="shared" si="1"/>
        <v>8.9690093909588597E-2</v>
      </c>
    </row>
    <row r="21" spans="1:7">
      <c r="A21">
        <v>3133</v>
      </c>
      <c r="B21" s="2">
        <v>19.454840999999998</v>
      </c>
      <c r="C21" s="2">
        <v>103.84842999999999</v>
      </c>
      <c r="D21" s="2">
        <v>-2.9184180999999998</v>
      </c>
      <c r="E21" s="2">
        <v>12.783203</v>
      </c>
      <c r="F21">
        <f t="shared" si="0"/>
        <v>-2.901329909682925</v>
      </c>
      <c r="G21" s="2">
        <f t="shared" si="1"/>
        <v>1.7088190317074758E-2</v>
      </c>
    </row>
    <row r="22" spans="1:7">
      <c r="A22">
        <v>3281</v>
      </c>
      <c r="B22" s="2">
        <v>19.760795000000002</v>
      </c>
      <c r="C22" s="2">
        <v>103.84842999999999</v>
      </c>
      <c r="D22" s="2">
        <v>-3.0192994999999998</v>
      </c>
      <c r="E22" s="2">
        <v>12.890625</v>
      </c>
      <c r="F22">
        <f t="shared" si="0"/>
        <v>-3.0581359632508969</v>
      </c>
      <c r="G22" s="2">
        <f t="shared" si="1"/>
        <v>-3.8836463250897069E-2</v>
      </c>
    </row>
    <row r="23" spans="1:7">
      <c r="A23">
        <v>3427</v>
      </c>
      <c r="B23" s="2">
        <v>20.031616</v>
      </c>
      <c r="C23" s="2">
        <v>103.83498</v>
      </c>
      <c r="D23" s="2">
        <v>-3.1571558999999998</v>
      </c>
      <c r="E23" s="2">
        <v>12.783203</v>
      </c>
      <c r="F23">
        <f t="shared" si="0"/>
        <v>-3.2018128683716514</v>
      </c>
      <c r="G23" s="2">
        <f t="shared" si="1"/>
        <v>-4.4656968371651562E-2</v>
      </c>
    </row>
    <row r="24" spans="1:7">
      <c r="A24">
        <v>3577</v>
      </c>
      <c r="B24" s="2">
        <v>20.281310000000001</v>
      </c>
      <c r="C24" s="2">
        <v>104.00400999999999</v>
      </c>
      <c r="D24" s="2">
        <v>-3.2996764000000001</v>
      </c>
      <c r="E24" s="2">
        <v>12.789916</v>
      </c>
      <c r="F24">
        <f t="shared" si="0"/>
        <v>-3.3384360529837851</v>
      </c>
      <c r="G24" s="2">
        <f t="shared" si="1"/>
        <v>-3.8759652983785031E-2</v>
      </c>
    </row>
    <row r="25" spans="1:7">
      <c r="A25">
        <v>3721</v>
      </c>
      <c r="B25" s="2">
        <v>20.502134999999999</v>
      </c>
      <c r="C25" s="2">
        <v>103.82286999999999</v>
      </c>
      <c r="D25" s="2">
        <v>-3.3676097</v>
      </c>
      <c r="E25" s="2">
        <v>12.883910999999999</v>
      </c>
      <c r="F25">
        <f t="shared" si="0"/>
        <v>-3.4626539076947385</v>
      </c>
      <c r="G25" s="2">
        <f t="shared" si="1"/>
        <v>-9.5044207694738425E-2</v>
      </c>
    </row>
    <row r="26" spans="1:7">
      <c r="A26">
        <v>3871</v>
      </c>
      <c r="B26" s="2">
        <v>20.718330999999999</v>
      </c>
      <c r="C26" s="2">
        <v>104.00266000000001</v>
      </c>
      <c r="D26" s="2">
        <v>-3.5931193000000001</v>
      </c>
      <c r="E26" s="2">
        <v>12.850341</v>
      </c>
      <c r="F26">
        <f t="shared" si="0"/>
        <v>-3.5874095543204216</v>
      </c>
      <c r="G26" s="2">
        <f t="shared" si="1"/>
        <v>5.7097456795784929E-3</v>
      </c>
    </row>
    <row r="27" spans="1:7">
      <c r="A27">
        <v>4017</v>
      </c>
      <c r="B27" s="2">
        <v>20.929366999999999</v>
      </c>
      <c r="C27" s="2">
        <v>103.82379</v>
      </c>
      <c r="D27" s="2">
        <v>-3.7882456000000002</v>
      </c>
      <c r="E27" s="2">
        <v>12.783203</v>
      </c>
      <c r="F27">
        <f t="shared" si="0"/>
        <v>-3.71223822416529</v>
      </c>
      <c r="G27" s="2">
        <f t="shared" si="1"/>
        <v>7.6007375834710178E-2</v>
      </c>
    </row>
    <row r="28" spans="1:7">
      <c r="A28">
        <v>4165</v>
      </c>
      <c r="B28" s="2">
        <v>21.136779000000001</v>
      </c>
      <c r="C28" s="2">
        <v>104.00521999999999</v>
      </c>
      <c r="D28" s="2">
        <v>-3.7920683999999998</v>
      </c>
      <c r="E28" s="2">
        <v>12.877197000000001</v>
      </c>
      <c r="F28">
        <f t="shared" si="0"/>
        <v>-3.8379094213577938</v>
      </c>
      <c r="G28" s="2">
        <f t="shared" si="1"/>
        <v>-4.5841021357793998E-2</v>
      </c>
    </row>
    <row r="29" spans="1:7">
      <c r="A29">
        <v>4309</v>
      </c>
      <c r="B29" s="2">
        <v>21.329469</v>
      </c>
      <c r="C29" s="2">
        <v>103.81553</v>
      </c>
      <c r="D29" s="2">
        <v>-4.0192455999999996</v>
      </c>
      <c r="E29" s="2">
        <v>12.883910999999999</v>
      </c>
      <c r="F29">
        <f t="shared" si="0"/>
        <v>-3.957355499661011</v>
      </c>
      <c r="G29" s="2">
        <f t="shared" si="1"/>
        <v>6.1890100338988674E-2</v>
      </c>
    </row>
    <row r="30" spans="1:7">
      <c r="A30">
        <v>4457</v>
      </c>
      <c r="B30" s="2">
        <v>21.514008</v>
      </c>
      <c r="C30" s="2">
        <v>103.80811</v>
      </c>
      <c r="D30" s="2">
        <v>-4.0810589000000004</v>
      </c>
      <c r="E30" s="2">
        <v>12.850341</v>
      </c>
      <c r="F30">
        <f t="shared" si="0"/>
        <v>-4.0742189177289356</v>
      </c>
      <c r="G30" s="2">
        <f t="shared" si="1"/>
        <v>6.8399822710647484E-3</v>
      </c>
    </row>
    <row r="31" spans="1:7">
      <c r="A31">
        <v>4605</v>
      </c>
      <c r="B31" s="2">
        <v>21.692423000000002</v>
      </c>
      <c r="C31" s="2">
        <v>103.80812</v>
      </c>
      <c r="D31" s="2">
        <v>-4.2077393000000001</v>
      </c>
      <c r="E31" s="2">
        <v>12.789916</v>
      </c>
      <c r="F31">
        <f t="shared" si="0"/>
        <v>-4.1895342630822974</v>
      </c>
      <c r="G31" s="2">
        <f t="shared" si="1"/>
        <v>1.8205036917702699E-2</v>
      </c>
    </row>
    <row r="32" spans="1:7">
      <c r="A32">
        <v>4751</v>
      </c>
      <c r="B32" s="2">
        <v>21.860229</v>
      </c>
      <c r="C32" s="2">
        <v>103.80033</v>
      </c>
      <c r="D32" s="2">
        <v>-4.3415917999999998</v>
      </c>
      <c r="E32" s="2">
        <v>12.8302</v>
      </c>
      <c r="F32">
        <f t="shared" si="0"/>
        <v>-4.3001109222789173</v>
      </c>
      <c r="G32" s="2">
        <f t="shared" si="1"/>
        <v>4.1480877721082443E-2</v>
      </c>
    </row>
    <row r="33" spans="1:7">
      <c r="A33">
        <v>4897</v>
      </c>
      <c r="B33" s="2">
        <v>22.006225000000001</v>
      </c>
      <c r="C33" s="2">
        <v>103.79807</v>
      </c>
      <c r="D33" s="2">
        <v>-4.4547528999999999</v>
      </c>
      <c r="E33" s="2">
        <v>12.870483</v>
      </c>
      <c r="F33">
        <f t="shared" si="0"/>
        <v>-4.3980064331154116</v>
      </c>
      <c r="G33" s="2">
        <f t="shared" si="1"/>
        <v>5.6746466884588287E-2</v>
      </c>
    </row>
    <row r="34" spans="1:7">
      <c r="A34">
        <v>5047</v>
      </c>
      <c r="B34" s="2">
        <v>22.160426999999999</v>
      </c>
      <c r="C34" s="2">
        <v>103.96625</v>
      </c>
      <c r="D34" s="2">
        <v>-4.5972584999999997</v>
      </c>
      <c r="E34" s="2">
        <v>12.850341</v>
      </c>
      <c r="F34">
        <f t="shared" si="0"/>
        <v>-4.5031321379659461</v>
      </c>
      <c r="G34" s="2">
        <f t="shared" si="1"/>
        <v>9.4126362034053557E-2</v>
      </c>
    </row>
    <row r="35" spans="1:7">
      <c r="A35">
        <v>5191</v>
      </c>
      <c r="B35" s="2">
        <v>22.310556999999999</v>
      </c>
      <c r="C35" s="2">
        <v>103.78915000000001</v>
      </c>
      <c r="D35" s="2">
        <v>-4.7409090000000003</v>
      </c>
      <c r="E35" s="2">
        <v>12.883910999999999</v>
      </c>
      <c r="F35">
        <f t="shared" si="0"/>
        <v>-4.6072056329389097</v>
      </c>
      <c r="G35" s="2">
        <f t="shared" si="1"/>
        <v>0.13370336706109054</v>
      </c>
    </row>
    <row r="36" spans="1:7">
      <c r="A36">
        <v>5337</v>
      </c>
      <c r="B36" s="2">
        <v>22.469114999999999</v>
      </c>
      <c r="C36" s="2">
        <v>103.79028</v>
      </c>
      <c r="D36" s="2">
        <v>-4.7220105999999999</v>
      </c>
      <c r="E36" s="2">
        <v>12.877197000000001</v>
      </c>
      <c r="F36">
        <f t="shared" si="0"/>
        <v>-4.7189886656970303</v>
      </c>
      <c r="G36" s="2">
        <f t="shared" si="1"/>
        <v>3.0219343029695978E-3</v>
      </c>
    </row>
    <row r="37" spans="1:7">
      <c r="A37">
        <v>5339</v>
      </c>
      <c r="B37" s="2">
        <v>22.469114999999999</v>
      </c>
      <c r="C37" s="2">
        <v>103.78757</v>
      </c>
      <c r="D37" s="2">
        <v>-4.6803255000000004</v>
      </c>
      <c r="E37" s="2">
        <v>12.803343999999999</v>
      </c>
      <c r="F37">
        <f t="shared" si="0"/>
        <v>-4.7189886656970303</v>
      </c>
      <c r="G37" s="2">
        <f t="shared" si="1"/>
        <v>-3.8663165697029989E-2</v>
      </c>
    </row>
  </sheetData>
  <sortState ref="A2:E5340">
    <sortCondition ref="A834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G2" sqref="G2:G36"/>
    </sheetView>
  </sheetViews>
  <sheetFormatPr defaultRowHeight="12.75"/>
  <cols>
    <col min="2" max="5" width="9.140625" style="2"/>
  </cols>
  <sheetData>
    <row r="1" spans="1:7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</v>
      </c>
      <c r="G1" s="2" t="s">
        <v>8</v>
      </c>
    </row>
    <row r="2" spans="1:7">
      <c r="A2">
        <v>213</v>
      </c>
      <c r="B2" s="2">
        <v>5.1750740999999998</v>
      </c>
      <c r="C2" s="2">
        <v>103.83689</v>
      </c>
      <c r="D2" s="2">
        <v>245.49026000000001</v>
      </c>
      <c r="E2" s="2">
        <v>12.951048999999999</v>
      </c>
      <c r="F2">
        <f>-0.0009*B2^3+0.0221*B2^2-0.3411*B2+1.9972</f>
        <v>0.69911486736098238</v>
      </c>
      <c r="G2" s="2">
        <f>D2-F2</f>
        <v>244.79114513263903</v>
      </c>
    </row>
    <row r="3" spans="1:7">
      <c r="A3">
        <v>361</v>
      </c>
      <c r="B3" s="2">
        <v>6.5195921999999999</v>
      </c>
      <c r="C3" s="2">
        <v>103.7736</v>
      </c>
      <c r="D3" s="2">
        <v>245.73992999999999</v>
      </c>
      <c r="E3" s="2">
        <v>12.890625</v>
      </c>
      <c r="F3">
        <f t="shared" ref="F3:F36" si="0">-0.0009*B3^3+0.0221*B3^2-0.3411*B3+1.9972</f>
        <v>0.46332519919357362</v>
      </c>
      <c r="G3" s="2">
        <f t="shared" ref="G3:G36" si="1">D3-F3</f>
        <v>245.27660480080641</v>
      </c>
    </row>
    <row r="4" spans="1:7">
      <c r="A4">
        <v>507</v>
      </c>
      <c r="B4" s="2">
        <v>7.5171875000000004</v>
      </c>
      <c r="C4" s="2">
        <v>103.74939999999999</v>
      </c>
      <c r="D4" s="2">
        <v>245.74348000000001</v>
      </c>
      <c r="E4" s="2">
        <v>12.890625</v>
      </c>
      <c r="F4">
        <f t="shared" si="0"/>
        <v>0.29961269037666316</v>
      </c>
      <c r="G4" s="2">
        <f t="shared" si="1"/>
        <v>245.44386730962333</v>
      </c>
    </row>
    <row r="5" spans="1:7">
      <c r="A5">
        <v>655</v>
      </c>
      <c r="B5" s="2">
        <v>8.2993030000000001</v>
      </c>
      <c r="C5" s="2">
        <v>103.7467</v>
      </c>
      <c r="D5" s="2">
        <v>246.21858</v>
      </c>
      <c r="E5" s="2">
        <v>12.8302</v>
      </c>
      <c r="F5">
        <f t="shared" si="0"/>
        <v>0.17404238922070414</v>
      </c>
      <c r="G5" s="2">
        <f t="shared" si="1"/>
        <v>246.04453761077929</v>
      </c>
    </row>
    <row r="6" spans="1:7">
      <c r="A6">
        <v>801</v>
      </c>
      <c r="B6" s="2">
        <v>8.8539732999999998</v>
      </c>
      <c r="C6" s="2">
        <v>103.74851</v>
      </c>
      <c r="D6" s="2">
        <v>246.03551999999999</v>
      </c>
      <c r="E6" s="2">
        <v>12.850341</v>
      </c>
      <c r="F6">
        <f t="shared" si="0"/>
        <v>8.4912215505703381E-2</v>
      </c>
      <c r="G6" s="2">
        <f t="shared" si="1"/>
        <v>245.95060778449428</v>
      </c>
    </row>
    <row r="7" spans="1:7">
      <c r="A7">
        <v>949</v>
      </c>
      <c r="B7" s="2">
        <v>9.2442835999999993</v>
      </c>
      <c r="C7" s="2">
        <v>103.76536</v>
      </c>
      <c r="D7" s="2">
        <v>246.32668000000001</v>
      </c>
      <c r="E7" s="2">
        <v>12.924194</v>
      </c>
      <c r="F7">
        <f t="shared" si="0"/>
        <v>2.1581653203583295E-2</v>
      </c>
      <c r="G7" s="2">
        <f t="shared" si="1"/>
        <v>246.30509834679643</v>
      </c>
    </row>
    <row r="8" spans="1:7">
      <c r="A8">
        <v>1095</v>
      </c>
      <c r="B8" s="2">
        <v>9.6564177999999998</v>
      </c>
      <c r="C8" s="2">
        <v>103.77594999999999</v>
      </c>
      <c r="D8" s="2">
        <v>246.10713999999999</v>
      </c>
      <c r="E8" s="2">
        <v>12.843627</v>
      </c>
      <c r="F8">
        <f t="shared" si="0"/>
        <v>-4.6242185250413792E-2</v>
      </c>
      <c r="G8" s="2">
        <f t="shared" si="1"/>
        <v>246.15338218525039</v>
      </c>
    </row>
    <row r="9" spans="1:7">
      <c r="A9">
        <v>1243</v>
      </c>
      <c r="B9" s="2">
        <v>10.116576999999999</v>
      </c>
      <c r="C9" s="2">
        <v>103.85903999999999</v>
      </c>
      <c r="D9" s="2">
        <v>246.24187000000001</v>
      </c>
      <c r="E9" s="2">
        <v>12.917479999999999</v>
      </c>
      <c r="F9">
        <f t="shared" si="0"/>
        <v>-0.12358118853890088</v>
      </c>
      <c r="G9" s="2">
        <f t="shared" si="1"/>
        <v>246.36545118853891</v>
      </c>
    </row>
    <row r="10" spans="1:7">
      <c r="A10">
        <v>1377</v>
      </c>
      <c r="B10" s="2">
        <v>10.556875</v>
      </c>
      <c r="C10" s="2">
        <v>103.85278</v>
      </c>
      <c r="D10" s="2">
        <v>243.57771</v>
      </c>
      <c r="E10" s="2">
        <v>12.904052</v>
      </c>
      <c r="F10">
        <f t="shared" si="0"/>
        <v>-0.19964252348972145</v>
      </c>
      <c r="G10" s="2">
        <f t="shared" si="1"/>
        <v>243.77735252348972</v>
      </c>
    </row>
    <row r="11" spans="1:7">
      <c r="A11">
        <v>1389</v>
      </c>
      <c r="B11" s="2">
        <v>10.595872</v>
      </c>
      <c r="C11" s="2">
        <v>103.84873</v>
      </c>
      <c r="D11" s="2">
        <v>245.98002</v>
      </c>
      <c r="E11" s="2">
        <v>12.8302</v>
      </c>
      <c r="F11">
        <f t="shared" si="0"/>
        <v>-0.20649218118399504</v>
      </c>
      <c r="G11" s="2">
        <f t="shared" si="1"/>
        <v>246.18651218118399</v>
      </c>
    </row>
    <row r="12" spans="1:7">
      <c r="A12">
        <v>1537</v>
      </c>
      <c r="B12" s="2">
        <v>11.308901000000001</v>
      </c>
      <c r="C12" s="2">
        <v>103.86286</v>
      </c>
      <c r="D12" s="2">
        <v>243.65468000000001</v>
      </c>
      <c r="E12" s="2">
        <v>12.883910999999999</v>
      </c>
      <c r="F12">
        <f t="shared" si="0"/>
        <v>-0.33554814004349232</v>
      </c>
      <c r="G12" s="2">
        <f t="shared" si="1"/>
        <v>243.99022814004351</v>
      </c>
    </row>
    <row r="13" spans="1:7">
      <c r="A13">
        <v>1683</v>
      </c>
      <c r="B13" s="2">
        <v>12.497246000000001</v>
      </c>
      <c r="C13" s="2">
        <v>103.86421</v>
      </c>
      <c r="D13" s="2">
        <v>242.20468</v>
      </c>
      <c r="E13" s="2">
        <v>12.763061</v>
      </c>
      <c r="F13">
        <f t="shared" si="0"/>
        <v>-0.57065794019081317</v>
      </c>
      <c r="G13" s="2">
        <f t="shared" si="1"/>
        <v>242.77533794019081</v>
      </c>
    </row>
    <row r="14" spans="1:7">
      <c r="A14">
        <v>1829</v>
      </c>
      <c r="B14" s="2">
        <v>13.735429999999999</v>
      </c>
      <c r="C14" s="2">
        <v>103.86623</v>
      </c>
      <c r="D14" s="2">
        <v>241.41838000000001</v>
      </c>
      <c r="E14" s="2">
        <v>12.789916</v>
      </c>
      <c r="F14">
        <f t="shared" si="0"/>
        <v>-0.85074293510943044</v>
      </c>
      <c r="G14" s="2">
        <f t="shared" si="1"/>
        <v>242.26912293510944</v>
      </c>
    </row>
    <row r="15" spans="1:7">
      <c r="A15">
        <v>1977</v>
      </c>
      <c r="B15" s="2">
        <v>14.877406000000001</v>
      </c>
      <c r="C15" s="2">
        <v>103.86636</v>
      </c>
      <c r="D15" s="2">
        <v>240.85245</v>
      </c>
      <c r="E15" s="2">
        <v>12.789916</v>
      </c>
      <c r="F15">
        <f t="shared" si="0"/>
        <v>-1.14956203426401</v>
      </c>
      <c r="G15" s="2">
        <f t="shared" si="1"/>
        <v>242.00201203426403</v>
      </c>
    </row>
    <row r="16" spans="1:7">
      <c r="A16">
        <v>2125</v>
      </c>
      <c r="B16" s="2">
        <v>15.861008</v>
      </c>
      <c r="C16" s="2">
        <v>103.86998</v>
      </c>
      <c r="D16" s="2">
        <v>240.72501</v>
      </c>
      <c r="E16" s="2">
        <v>12.890625</v>
      </c>
      <c r="F16">
        <f t="shared" si="0"/>
        <v>-1.4444189103351592</v>
      </c>
      <c r="G16" s="2">
        <f t="shared" si="1"/>
        <v>242.16942891033517</v>
      </c>
    </row>
    <row r="17" spans="1:7">
      <c r="A17">
        <v>2271</v>
      </c>
      <c r="B17" s="2">
        <v>16.670348000000001</v>
      </c>
      <c r="C17" s="2">
        <v>103.86192</v>
      </c>
      <c r="D17" s="2">
        <v>240.58116999999999</v>
      </c>
      <c r="E17" s="2">
        <v>12.883910999999999</v>
      </c>
      <c r="F17">
        <f t="shared" si="0"/>
        <v>-1.7168828754128491</v>
      </c>
      <c r="G17" s="2">
        <f t="shared" si="1"/>
        <v>242.29805287541282</v>
      </c>
    </row>
    <row r="18" spans="1:7">
      <c r="A18">
        <v>2419</v>
      </c>
      <c r="B18" s="2">
        <v>17.351500000000001</v>
      </c>
      <c r="C18" s="2">
        <v>103.86729</v>
      </c>
      <c r="D18" s="2">
        <v>240.39587</v>
      </c>
      <c r="E18" s="2">
        <v>12.897338</v>
      </c>
      <c r="F18">
        <f t="shared" si="0"/>
        <v>-1.9693346293042879</v>
      </c>
      <c r="G18" s="2">
        <f t="shared" si="1"/>
        <v>242.36520462930429</v>
      </c>
    </row>
    <row r="19" spans="1:7">
      <c r="A19">
        <v>2565</v>
      </c>
      <c r="B19" s="2">
        <v>17.91187</v>
      </c>
      <c r="C19" s="2">
        <v>103.86058</v>
      </c>
      <c r="D19" s="2">
        <v>240.23446999999999</v>
      </c>
      <c r="E19" s="2">
        <v>12.890625</v>
      </c>
      <c r="F19">
        <f t="shared" si="0"/>
        <v>-2.1941641677208876</v>
      </c>
      <c r="G19" s="2">
        <f t="shared" si="1"/>
        <v>242.42863416772087</v>
      </c>
    </row>
    <row r="20" spans="1:7">
      <c r="A20">
        <v>2713</v>
      </c>
      <c r="B20" s="2">
        <v>18.387483</v>
      </c>
      <c r="C20" s="2">
        <v>103.85854999999999</v>
      </c>
      <c r="D20" s="2">
        <v>240.12040999999999</v>
      </c>
      <c r="E20" s="2">
        <v>12.877197000000001</v>
      </c>
      <c r="F20">
        <f t="shared" si="0"/>
        <v>-2.3978902564954767</v>
      </c>
      <c r="G20" s="2">
        <f t="shared" si="1"/>
        <v>242.51830025649548</v>
      </c>
    </row>
    <row r="21" spans="1:7">
      <c r="A21">
        <v>2859</v>
      </c>
      <c r="B21" s="2">
        <v>18.804676000000001</v>
      </c>
      <c r="C21" s="2">
        <v>103.84976</v>
      </c>
      <c r="D21" s="2">
        <v>239.98820000000001</v>
      </c>
      <c r="E21" s="2">
        <v>12.850341</v>
      </c>
      <c r="F21">
        <f t="shared" si="0"/>
        <v>-2.5868330920702274</v>
      </c>
      <c r="G21" s="2">
        <f t="shared" si="1"/>
        <v>242.57503309207024</v>
      </c>
    </row>
    <row r="22" spans="1:7">
      <c r="A22">
        <v>3005</v>
      </c>
      <c r="B22" s="2">
        <v>19.171275999999999</v>
      </c>
      <c r="C22" s="2">
        <v>103.84842999999999</v>
      </c>
      <c r="D22" s="2">
        <v>240.01115999999999</v>
      </c>
      <c r="E22" s="2">
        <v>12.783203</v>
      </c>
      <c r="F22">
        <f t="shared" si="0"/>
        <v>-2.7610884936862208</v>
      </c>
      <c r="G22" s="2">
        <f t="shared" si="1"/>
        <v>242.77224849368622</v>
      </c>
    </row>
    <row r="23" spans="1:7">
      <c r="A23">
        <v>3153</v>
      </c>
      <c r="B23" s="2">
        <v>19.502578</v>
      </c>
      <c r="C23" s="2">
        <v>103.84842999999999</v>
      </c>
      <c r="D23" s="2">
        <v>240.08345</v>
      </c>
      <c r="E23" s="2">
        <v>12.890625</v>
      </c>
      <c r="F23">
        <f t="shared" si="0"/>
        <v>-2.9254168488032848</v>
      </c>
      <c r="G23" s="2">
        <f t="shared" si="1"/>
        <v>243.00886684880328</v>
      </c>
    </row>
    <row r="24" spans="1:7">
      <c r="A24">
        <v>3301</v>
      </c>
      <c r="B24" s="2">
        <v>19.799109999999999</v>
      </c>
      <c r="C24" s="2">
        <v>103.84439</v>
      </c>
      <c r="D24" s="2">
        <v>240.09746999999999</v>
      </c>
      <c r="E24" s="2">
        <v>12.843627</v>
      </c>
      <c r="F24">
        <f t="shared" si="0"/>
        <v>-3.07818206611962</v>
      </c>
      <c r="G24" s="2">
        <f t="shared" si="1"/>
        <v>243.1756520661196</v>
      </c>
    </row>
    <row r="25" spans="1:7">
      <c r="A25">
        <v>3447</v>
      </c>
      <c r="B25" s="2">
        <v>20.064086</v>
      </c>
      <c r="C25" s="2">
        <v>103.83498</v>
      </c>
      <c r="D25" s="2">
        <v>240.06030000000001</v>
      </c>
      <c r="E25" s="2">
        <v>12.897338</v>
      </c>
      <c r="F25">
        <f t="shared" si="0"/>
        <v>-3.2193518412731015</v>
      </c>
      <c r="G25" s="2">
        <f t="shared" si="1"/>
        <v>243.27965184127311</v>
      </c>
    </row>
    <row r="26" spans="1:7">
      <c r="A26">
        <v>3593</v>
      </c>
      <c r="B26" s="2">
        <v>20.303070000000002</v>
      </c>
      <c r="C26" s="2">
        <v>103.82153</v>
      </c>
      <c r="D26" s="2">
        <v>240.09888000000001</v>
      </c>
      <c r="E26" s="2">
        <v>12.789916</v>
      </c>
      <c r="F26">
        <f t="shared" si="0"/>
        <v>-3.3505340111245197</v>
      </c>
      <c r="G26" s="2">
        <f t="shared" si="1"/>
        <v>243.44941401112453</v>
      </c>
    </row>
    <row r="27" spans="1:7">
      <c r="A27">
        <v>3741</v>
      </c>
      <c r="B27" s="2">
        <v>20.537144999999999</v>
      </c>
      <c r="C27" s="2">
        <v>103.82959</v>
      </c>
      <c r="D27" s="2">
        <v>240.20321000000001</v>
      </c>
      <c r="E27" s="2">
        <v>12.890625</v>
      </c>
      <c r="F27">
        <f t="shared" si="0"/>
        <v>-3.4826440007223463</v>
      </c>
      <c r="G27" s="2">
        <f t="shared" si="1"/>
        <v>243.68585400072237</v>
      </c>
    </row>
    <row r="28" spans="1:7">
      <c r="A28">
        <v>3889</v>
      </c>
      <c r="B28" s="2">
        <v>20.742504</v>
      </c>
      <c r="C28" s="2">
        <v>103.82128</v>
      </c>
      <c r="D28" s="2">
        <v>240.03975</v>
      </c>
      <c r="E28" s="2">
        <v>12.783203</v>
      </c>
      <c r="F28">
        <f t="shared" si="0"/>
        <v>-3.6015541736172105</v>
      </c>
      <c r="G28" s="2">
        <f t="shared" si="1"/>
        <v>243.64130417361721</v>
      </c>
    </row>
    <row r="29" spans="1:7">
      <c r="A29">
        <v>4183</v>
      </c>
      <c r="B29" s="2">
        <v>21.158905000000001</v>
      </c>
      <c r="C29" s="2">
        <v>103.80945</v>
      </c>
      <c r="D29" s="2">
        <v>240.08893</v>
      </c>
      <c r="E29" s="2">
        <v>12.803343999999999</v>
      </c>
      <c r="F29">
        <f t="shared" si="0"/>
        <v>-3.8514923468766602</v>
      </c>
      <c r="G29" s="2">
        <f t="shared" si="1"/>
        <v>243.94042234687666</v>
      </c>
    </row>
    <row r="30" spans="1:7">
      <c r="A30">
        <v>4329</v>
      </c>
      <c r="B30" s="2">
        <v>21.358346000000001</v>
      </c>
      <c r="C30" s="2">
        <v>103.80762</v>
      </c>
      <c r="D30" s="2">
        <v>240.06022999999999</v>
      </c>
      <c r="E30" s="2">
        <v>12.883910999999999</v>
      </c>
      <c r="F30">
        <f t="shared" si="0"/>
        <v>-3.9754821100951361</v>
      </c>
      <c r="G30" s="2">
        <f t="shared" si="1"/>
        <v>244.03571211009512</v>
      </c>
    </row>
    <row r="31" spans="1:7">
      <c r="A31">
        <v>4477</v>
      </c>
      <c r="B31" s="2">
        <v>21.536263999999999</v>
      </c>
      <c r="C31" s="2">
        <v>103.80634999999999</v>
      </c>
      <c r="D31" s="2">
        <v>240.02876000000001</v>
      </c>
      <c r="E31" s="2">
        <v>12.803343999999999</v>
      </c>
      <c r="F31">
        <f t="shared" si="0"/>
        <v>-4.0884779829641484</v>
      </c>
      <c r="G31" s="2">
        <f t="shared" si="1"/>
        <v>244.11723798296416</v>
      </c>
    </row>
    <row r="32" spans="1:7">
      <c r="A32">
        <v>4623</v>
      </c>
      <c r="B32" s="2">
        <v>21.714812999999999</v>
      </c>
      <c r="C32" s="2">
        <v>103.80813999999999</v>
      </c>
      <c r="D32" s="2">
        <v>240.11759000000001</v>
      </c>
      <c r="E32" s="2">
        <v>12.857055000000001</v>
      </c>
      <c r="F32">
        <f t="shared" si="0"/>
        <v>-4.2041689758614256</v>
      </c>
      <c r="G32" s="2">
        <f t="shared" si="1"/>
        <v>244.32175897586143</v>
      </c>
    </row>
    <row r="33" spans="1:7">
      <c r="A33">
        <v>4771</v>
      </c>
      <c r="B33" s="2">
        <v>21.873729000000001</v>
      </c>
      <c r="C33" s="2">
        <v>103.79579</v>
      </c>
      <c r="D33" s="2">
        <v>240.08815000000001</v>
      </c>
      <c r="E33" s="2">
        <v>12.789916</v>
      </c>
      <c r="F33">
        <f t="shared" si="0"/>
        <v>-4.3090968523510789</v>
      </c>
      <c r="G33" s="2">
        <f t="shared" si="1"/>
        <v>244.39724685235109</v>
      </c>
    </row>
    <row r="34" spans="1:7">
      <c r="A34">
        <v>4917</v>
      </c>
      <c r="B34" s="2">
        <v>22.028696</v>
      </c>
      <c r="C34" s="2">
        <v>103.80592</v>
      </c>
      <c r="D34" s="2">
        <v>239.94721999999999</v>
      </c>
      <c r="E34" s="2">
        <v>12.810058</v>
      </c>
      <c r="F34">
        <f t="shared" si="0"/>
        <v>-4.4132148843405341</v>
      </c>
      <c r="G34" s="2">
        <f t="shared" si="1"/>
        <v>244.36043488434052</v>
      </c>
    </row>
    <row r="35" spans="1:7">
      <c r="A35">
        <v>5065</v>
      </c>
      <c r="B35" s="2">
        <v>22.175049000000001</v>
      </c>
      <c r="C35" s="2">
        <v>103.79968</v>
      </c>
      <c r="D35" s="2">
        <v>239.98007000000001</v>
      </c>
      <c r="E35" s="2">
        <v>12.742919000000001</v>
      </c>
      <c r="F35">
        <f t="shared" si="0"/>
        <v>-4.5131933792748784</v>
      </c>
      <c r="G35" s="2">
        <f t="shared" si="1"/>
        <v>244.49326337927488</v>
      </c>
    </row>
    <row r="36" spans="1:7">
      <c r="A36">
        <v>5211</v>
      </c>
      <c r="B36" s="2">
        <v>22.333168000000001</v>
      </c>
      <c r="C36" s="2">
        <v>103.78915000000001</v>
      </c>
      <c r="D36" s="2">
        <v>239.88141999999999</v>
      </c>
      <c r="E36" s="2">
        <v>12.810058</v>
      </c>
      <c r="F36">
        <f t="shared" si="0"/>
        <v>-4.6230286019330853</v>
      </c>
      <c r="G36" s="2">
        <f t="shared" si="1"/>
        <v>244.50444860193306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G2" activeCellId="1" sqref="B2:B35 G2:G35"/>
    </sheetView>
  </sheetViews>
  <sheetFormatPr defaultRowHeight="12.75"/>
  <cols>
    <col min="2" max="5" width="9.140625" style="2"/>
  </cols>
  <sheetData>
    <row r="1" spans="1:9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</v>
      </c>
      <c r="G1" s="2" t="s">
        <v>8</v>
      </c>
    </row>
    <row r="2" spans="1:9">
      <c r="A2">
        <v>231</v>
      </c>
      <c r="B2" s="2">
        <v>5.3556822999999998</v>
      </c>
      <c r="C2" s="2">
        <v>103.83085</v>
      </c>
      <c r="D2" s="2">
        <v>368.32175000000001</v>
      </c>
      <c r="E2" s="2">
        <v>13.004759999999999</v>
      </c>
      <c r="F2">
        <f>-0.0009*B2^3+0.0221*B2^2-0.3411*B2+1.9972</f>
        <v>0.66602148804887151</v>
      </c>
      <c r="G2" s="2">
        <f>D2-F2</f>
        <v>367.65572851195111</v>
      </c>
    </row>
    <row r="3" spans="1:9">
      <c r="A3">
        <v>377</v>
      </c>
      <c r="B3" s="2">
        <v>6.6431073999999999</v>
      </c>
      <c r="C3" s="2">
        <v>103.76284</v>
      </c>
      <c r="D3" s="2">
        <v>369.45330999999999</v>
      </c>
      <c r="E3" s="2">
        <v>12.890625</v>
      </c>
      <c r="F3">
        <f t="shared" ref="F3:F35" si="0">-0.0009*B3^3+0.0221*B3^2-0.3411*B3+1.9972</f>
        <v>0.4426788902665475</v>
      </c>
      <c r="G3" s="2">
        <f t="shared" ref="G3:G35" si="1">D3-F3</f>
        <v>369.01063110973342</v>
      </c>
      <c r="H3">
        <f>A3-A2</f>
        <v>146</v>
      </c>
      <c r="I3" s="2">
        <f>B3-B2</f>
        <v>1.2874251000000001</v>
      </c>
    </row>
    <row r="4" spans="1:9">
      <c r="A4">
        <v>525</v>
      </c>
      <c r="B4" s="2">
        <v>7.627243</v>
      </c>
      <c r="C4" s="2">
        <v>103.74737</v>
      </c>
      <c r="D4" s="2">
        <v>370.00833999999998</v>
      </c>
      <c r="E4" s="2">
        <v>12.944335000000001</v>
      </c>
      <c r="F4">
        <f t="shared" si="0"/>
        <v>0.28186903537274288</v>
      </c>
      <c r="G4" s="2">
        <f t="shared" si="1"/>
        <v>369.72647096462725</v>
      </c>
      <c r="H4">
        <f t="shared" ref="H4:H35" si="2">A4-A3</f>
        <v>148</v>
      </c>
      <c r="I4" s="2">
        <f t="shared" ref="I4:I35" si="3">B4-B3</f>
        <v>0.98413560000000011</v>
      </c>
    </row>
    <row r="5" spans="1:9">
      <c r="A5">
        <v>671</v>
      </c>
      <c r="B5" s="2">
        <v>8.3687609999999992</v>
      </c>
      <c r="C5" s="2">
        <v>103.74939000000001</v>
      </c>
      <c r="D5" s="2">
        <v>370.55027000000001</v>
      </c>
      <c r="E5" s="2">
        <v>12.8302</v>
      </c>
      <c r="F5">
        <f t="shared" si="0"/>
        <v>0.16291047277725679</v>
      </c>
      <c r="G5" s="2">
        <f t="shared" si="1"/>
        <v>370.38735952722277</v>
      </c>
      <c r="H5">
        <f t="shared" si="2"/>
        <v>146</v>
      </c>
      <c r="I5" s="2">
        <f t="shared" si="3"/>
        <v>0.74151799999999923</v>
      </c>
    </row>
    <row r="6" spans="1:9">
      <c r="A6">
        <v>819</v>
      </c>
      <c r="B6" s="2">
        <v>8.9073638000000006</v>
      </c>
      <c r="C6" s="2">
        <v>103.74872000000001</v>
      </c>
      <c r="D6" s="2">
        <v>370.81655999999998</v>
      </c>
      <c r="E6" s="2">
        <v>12.924194</v>
      </c>
      <c r="F6">
        <f t="shared" si="0"/>
        <v>7.6288900634712276E-2</v>
      </c>
      <c r="G6" s="2">
        <f t="shared" si="1"/>
        <v>370.74027109936526</v>
      </c>
      <c r="H6">
        <f t="shared" si="2"/>
        <v>148</v>
      </c>
      <c r="I6" s="2">
        <f t="shared" si="3"/>
        <v>0.53860280000000138</v>
      </c>
    </row>
    <row r="7" spans="1:9">
      <c r="A7">
        <v>965</v>
      </c>
      <c r="B7" s="2">
        <v>9.2929992000000006</v>
      </c>
      <c r="C7" s="2">
        <v>103.77075000000001</v>
      </c>
      <c r="D7" s="2">
        <v>370.98635999999999</v>
      </c>
      <c r="E7" s="2">
        <v>12.917479999999999</v>
      </c>
      <c r="F7">
        <f t="shared" si="0"/>
        <v>1.3622624635491798E-2</v>
      </c>
      <c r="G7" s="2">
        <f t="shared" si="1"/>
        <v>370.97273737536449</v>
      </c>
      <c r="H7">
        <f t="shared" si="2"/>
        <v>146</v>
      </c>
      <c r="I7" s="2">
        <f t="shared" si="3"/>
        <v>0.38563539999999996</v>
      </c>
    </row>
    <row r="8" spans="1:9">
      <c r="A8">
        <v>1113</v>
      </c>
      <c r="B8" s="2">
        <v>9.7138823999999993</v>
      </c>
      <c r="C8" s="2">
        <v>103.85338</v>
      </c>
      <c r="D8" s="2">
        <v>370.87882999999999</v>
      </c>
      <c r="E8" s="2">
        <v>12.924194</v>
      </c>
      <c r="F8">
        <f t="shared" si="0"/>
        <v>-5.5797563644098824E-2</v>
      </c>
      <c r="G8" s="2">
        <f t="shared" si="1"/>
        <v>370.93462756364409</v>
      </c>
      <c r="H8">
        <f t="shared" si="2"/>
        <v>148</v>
      </c>
      <c r="I8" s="2">
        <f t="shared" si="3"/>
        <v>0.42088319999999868</v>
      </c>
    </row>
    <row r="9" spans="1:9">
      <c r="A9">
        <v>1405</v>
      </c>
      <c r="B9" s="2">
        <v>10.647876</v>
      </c>
      <c r="C9" s="2">
        <v>103.85278</v>
      </c>
      <c r="D9" s="2">
        <v>370.95362999999998</v>
      </c>
      <c r="E9" s="2">
        <v>12.8302</v>
      </c>
      <c r="F9">
        <f t="shared" si="0"/>
        <v>-0.2156573212815831</v>
      </c>
      <c r="G9" s="2">
        <f t="shared" si="1"/>
        <v>371.16928732128156</v>
      </c>
      <c r="H9">
        <f t="shared" si="2"/>
        <v>292</v>
      </c>
      <c r="I9" s="2">
        <f t="shared" si="3"/>
        <v>0.93399360000000087</v>
      </c>
    </row>
    <row r="10" spans="1:9">
      <c r="A10">
        <v>1553</v>
      </c>
      <c r="B10" s="2">
        <v>11.428008999999999</v>
      </c>
      <c r="C10" s="2">
        <v>103.86623</v>
      </c>
      <c r="D10" s="2">
        <v>367.27848</v>
      </c>
      <c r="E10" s="2">
        <v>12.883910999999999</v>
      </c>
      <c r="F10">
        <f t="shared" si="0"/>
        <v>-0.35788925827928009</v>
      </c>
      <c r="G10" s="2">
        <f t="shared" si="1"/>
        <v>367.63636925827927</v>
      </c>
      <c r="H10">
        <f t="shared" si="2"/>
        <v>148</v>
      </c>
      <c r="I10" s="2">
        <f t="shared" si="3"/>
        <v>0.7801329999999993</v>
      </c>
    </row>
    <row r="11" spans="1:9">
      <c r="A11">
        <v>1701</v>
      </c>
      <c r="B11" s="2">
        <v>12.652353</v>
      </c>
      <c r="C11" s="2">
        <v>103.86354</v>
      </c>
      <c r="D11" s="2">
        <v>365.65766000000002</v>
      </c>
      <c r="E11" s="2">
        <v>12.816772</v>
      </c>
      <c r="F11">
        <f t="shared" si="0"/>
        <v>-0.60357759361029584</v>
      </c>
      <c r="G11" s="2">
        <f t="shared" si="1"/>
        <v>366.2612375936103</v>
      </c>
      <c r="H11">
        <f t="shared" si="2"/>
        <v>148</v>
      </c>
      <c r="I11" s="2">
        <f t="shared" si="3"/>
        <v>1.2243440000000003</v>
      </c>
    </row>
    <row r="12" spans="1:9">
      <c r="A12">
        <v>1847</v>
      </c>
      <c r="B12" s="2">
        <v>13.881088999999999</v>
      </c>
      <c r="C12" s="2">
        <v>103.873</v>
      </c>
      <c r="D12" s="2">
        <v>364.76776000000001</v>
      </c>
      <c r="E12" s="2">
        <v>12.863769</v>
      </c>
      <c r="F12">
        <f t="shared" si="0"/>
        <v>-0.88651436552420315</v>
      </c>
      <c r="G12" s="2">
        <f t="shared" si="1"/>
        <v>365.6542743655242</v>
      </c>
      <c r="H12">
        <f t="shared" si="2"/>
        <v>146</v>
      </c>
      <c r="I12" s="2">
        <f t="shared" si="3"/>
        <v>1.2287359999999996</v>
      </c>
    </row>
    <row r="13" spans="1:9">
      <c r="A13">
        <v>1995</v>
      </c>
      <c r="B13" s="2">
        <v>15.007417</v>
      </c>
      <c r="C13" s="2">
        <v>103.86163999999999</v>
      </c>
      <c r="D13" s="2">
        <v>364.35890000000001</v>
      </c>
      <c r="E13" s="2">
        <v>12.823486000000001</v>
      </c>
      <c r="F13">
        <f t="shared" si="0"/>
        <v>-1.1864193077859786</v>
      </c>
      <c r="G13" s="2">
        <f t="shared" si="1"/>
        <v>365.54531930778597</v>
      </c>
      <c r="H13">
        <f t="shared" si="2"/>
        <v>148</v>
      </c>
      <c r="I13" s="2">
        <f t="shared" si="3"/>
        <v>1.1263280000000009</v>
      </c>
    </row>
    <row r="14" spans="1:9">
      <c r="A14">
        <v>2141</v>
      </c>
      <c r="B14" s="2">
        <v>15.957025</v>
      </c>
      <c r="C14" s="2">
        <v>103.87133</v>
      </c>
      <c r="D14" s="2">
        <v>364.19963000000001</v>
      </c>
      <c r="E14" s="2">
        <v>12.890625</v>
      </c>
      <c r="F14">
        <f t="shared" si="0"/>
        <v>-1.4752677246166221</v>
      </c>
      <c r="G14" s="2">
        <f t="shared" si="1"/>
        <v>365.67489772461664</v>
      </c>
      <c r="H14">
        <f t="shared" si="2"/>
        <v>146</v>
      </c>
      <c r="I14" s="2">
        <f t="shared" si="3"/>
        <v>0.94960799999999956</v>
      </c>
    </row>
    <row r="15" spans="1:9">
      <c r="A15">
        <v>2289</v>
      </c>
      <c r="B15" s="2">
        <v>16.757185</v>
      </c>
      <c r="C15" s="2">
        <v>103.8599</v>
      </c>
      <c r="D15" s="2">
        <v>364.12360000000001</v>
      </c>
      <c r="E15" s="2">
        <v>12.823486000000001</v>
      </c>
      <c r="F15">
        <f t="shared" si="0"/>
        <v>-1.7478487926127813</v>
      </c>
      <c r="G15" s="2">
        <f t="shared" si="1"/>
        <v>365.8714487926128</v>
      </c>
      <c r="H15">
        <f t="shared" si="2"/>
        <v>148</v>
      </c>
      <c r="I15" s="2">
        <f t="shared" si="3"/>
        <v>0.80015999999999998</v>
      </c>
    </row>
    <row r="16" spans="1:9">
      <c r="A16">
        <v>2435</v>
      </c>
      <c r="B16" s="2">
        <v>17.415825999999999</v>
      </c>
      <c r="C16" s="2">
        <v>103.86998</v>
      </c>
      <c r="D16" s="2">
        <v>364.10210000000001</v>
      </c>
      <c r="E16" s="2">
        <v>12.897338</v>
      </c>
      <c r="F16">
        <f t="shared" si="0"/>
        <v>-1.9943356189408601</v>
      </c>
      <c r="G16" s="2">
        <f t="shared" si="1"/>
        <v>366.09643561894086</v>
      </c>
      <c r="H16">
        <f t="shared" si="2"/>
        <v>146</v>
      </c>
      <c r="I16" s="2">
        <f t="shared" si="3"/>
        <v>0.65864099999999937</v>
      </c>
    </row>
    <row r="17" spans="1:9">
      <c r="A17">
        <v>2583</v>
      </c>
      <c r="B17" s="2">
        <v>17.975199</v>
      </c>
      <c r="C17" s="2">
        <v>103.85923</v>
      </c>
      <c r="D17" s="2">
        <v>364.19677000000001</v>
      </c>
      <c r="E17" s="2">
        <v>12.816772</v>
      </c>
      <c r="F17">
        <f t="shared" si="0"/>
        <v>-2.220592425845072</v>
      </c>
      <c r="G17" s="2">
        <f t="shared" si="1"/>
        <v>366.41736242584511</v>
      </c>
      <c r="H17">
        <f t="shared" si="2"/>
        <v>148</v>
      </c>
      <c r="I17" s="2">
        <f t="shared" si="3"/>
        <v>0.55937300000000079</v>
      </c>
    </row>
    <row r="18" spans="1:9">
      <c r="A18">
        <v>2729</v>
      </c>
      <c r="B18" s="2">
        <v>18.440238000000001</v>
      </c>
      <c r="C18" s="2">
        <v>103.86193</v>
      </c>
      <c r="D18" s="2">
        <v>364.14722999999998</v>
      </c>
      <c r="E18" s="2">
        <v>12.870483</v>
      </c>
      <c r="F18">
        <f t="shared" si="0"/>
        <v>-2.4212447731357312</v>
      </c>
      <c r="G18" s="2">
        <f t="shared" si="1"/>
        <v>366.56847477313573</v>
      </c>
      <c r="H18">
        <f t="shared" si="2"/>
        <v>146</v>
      </c>
      <c r="I18" s="2">
        <f t="shared" si="3"/>
        <v>0.46503900000000087</v>
      </c>
    </row>
    <row r="19" spans="1:9">
      <c r="A19">
        <v>2877</v>
      </c>
      <c r="B19" s="2">
        <v>18.851897000000001</v>
      </c>
      <c r="C19" s="2">
        <v>103.84708000000001</v>
      </c>
      <c r="D19" s="2">
        <v>364.20524</v>
      </c>
      <c r="E19" s="2">
        <v>12.763061</v>
      </c>
      <c r="F19">
        <f t="shared" si="0"/>
        <v>-2.6088405356508408</v>
      </c>
      <c r="G19" s="2">
        <f t="shared" si="1"/>
        <v>366.81408053565082</v>
      </c>
      <c r="H19">
        <f t="shared" si="2"/>
        <v>148</v>
      </c>
      <c r="I19" s="2">
        <f t="shared" si="3"/>
        <v>0.41165900000000022</v>
      </c>
    </row>
    <row r="20" spans="1:9">
      <c r="A20">
        <v>3023</v>
      </c>
      <c r="B20" s="2">
        <v>19.214019</v>
      </c>
      <c r="C20" s="2">
        <v>103.84842999999999</v>
      </c>
      <c r="D20" s="2">
        <v>364.23549000000003</v>
      </c>
      <c r="E20" s="2">
        <v>12.850341</v>
      </c>
      <c r="F20">
        <f t="shared" si="0"/>
        <v>-2.7819193473240835</v>
      </c>
      <c r="G20" s="2">
        <f t="shared" si="1"/>
        <v>367.01740934732413</v>
      </c>
      <c r="H20">
        <f t="shared" si="2"/>
        <v>146</v>
      </c>
      <c r="I20" s="2">
        <f t="shared" si="3"/>
        <v>0.36212199999999939</v>
      </c>
    </row>
    <row r="21" spans="1:9">
      <c r="A21">
        <v>3169</v>
      </c>
      <c r="B21" s="2">
        <v>19.535368999999999</v>
      </c>
      <c r="C21" s="2">
        <v>103.84842999999999</v>
      </c>
      <c r="D21" s="2">
        <v>364.25463999999999</v>
      </c>
      <c r="E21" s="2">
        <v>12.890625</v>
      </c>
      <c r="F21">
        <f t="shared" si="0"/>
        <v>-2.9420430497120966</v>
      </c>
      <c r="G21" s="2">
        <f t="shared" si="1"/>
        <v>367.19668304971208</v>
      </c>
      <c r="H21">
        <f t="shared" si="2"/>
        <v>146</v>
      </c>
      <c r="I21" s="2">
        <f t="shared" si="3"/>
        <v>0.32134999999999891</v>
      </c>
    </row>
    <row r="22" spans="1:9">
      <c r="A22">
        <v>3315</v>
      </c>
      <c r="B22" s="2">
        <v>19.826059000000001</v>
      </c>
      <c r="C22" s="2">
        <v>103.84372</v>
      </c>
      <c r="D22" s="2">
        <v>364.44644</v>
      </c>
      <c r="E22" s="2">
        <v>12.789916</v>
      </c>
      <c r="F22">
        <f t="shared" si="0"/>
        <v>-3.092336702039975</v>
      </c>
      <c r="G22" s="2">
        <f t="shared" si="1"/>
        <v>367.53877670203997</v>
      </c>
      <c r="H22">
        <f t="shared" si="2"/>
        <v>146</v>
      </c>
      <c r="I22" s="2">
        <f t="shared" si="3"/>
        <v>0.29069000000000145</v>
      </c>
    </row>
    <row r="23" spans="1:9">
      <c r="A23">
        <v>3465</v>
      </c>
      <c r="B23" s="2">
        <v>20.09665</v>
      </c>
      <c r="C23" s="2">
        <v>103.83363</v>
      </c>
      <c r="D23" s="2">
        <v>364.74322999999998</v>
      </c>
      <c r="E23" s="2">
        <v>12.79663</v>
      </c>
      <c r="F23">
        <f t="shared" si="0"/>
        <v>-3.2370095125439882</v>
      </c>
      <c r="G23" s="2">
        <f t="shared" si="1"/>
        <v>367.98023951254396</v>
      </c>
      <c r="H23">
        <f t="shared" si="2"/>
        <v>150</v>
      </c>
      <c r="I23" s="2">
        <f t="shared" si="3"/>
        <v>0.27059099999999958</v>
      </c>
    </row>
    <row r="24" spans="1:9">
      <c r="A24">
        <v>3611</v>
      </c>
      <c r="B24" s="2">
        <v>20.338522999999999</v>
      </c>
      <c r="C24" s="2">
        <v>103.82153</v>
      </c>
      <c r="D24" s="2">
        <v>364.75135999999998</v>
      </c>
      <c r="E24" s="2">
        <v>12.8302</v>
      </c>
      <c r="F24">
        <f t="shared" si="0"/>
        <v>-3.3703112884052775</v>
      </c>
      <c r="G24" s="2">
        <f t="shared" si="1"/>
        <v>368.12167128840525</v>
      </c>
      <c r="H24">
        <f t="shared" si="2"/>
        <v>146</v>
      </c>
      <c r="I24" s="2">
        <f t="shared" si="3"/>
        <v>0.24187299999999823</v>
      </c>
    </row>
    <row r="25" spans="1:9">
      <c r="A25">
        <v>3759</v>
      </c>
      <c r="B25" s="2">
        <v>20.564979999999998</v>
      </c>
      <c r="C25" s="2">
        <v>103.82756999999999</v>
      </c>
      <c r="D25" s="2">
        <v>364.78811999999999</v>
      </c>
      <c r="E25" s="2">
        <v>12.776489</v>
      </c>
      <c r="F25">
        <f t="shared" si="0"/>
        <v>-3.4985956232477182</v>
      </c>
      <c r="G25" s="2">
        <f t="shared" si="1"/>
        <v>368.28671562324769</v>
      </c>
      <c r="H25">
        <f t="shared" si="2"/>
        <v>148</v>
      </c>
      <c r="I25" s="2">
        <f t="shared" si="3"/>
        <v>0.22645699999999991</v>
      </c>
    </row>
    <row r="26" spans="1:9">
      <c r="A26">
        <v>3905</v>
      </c>
      <c r="B26" s="2">
        <v>20.762267000000001</v>
      </c>
      <c r="C26" s="2">
        <v>103.82850000000001</v>
      </c>
      <c r="D26" s="2">
        <v>364.82290999999998</v>
      </c>
      <c r="E26" s="2">
        <v>12.783203</v>
      </c>
      <c r="F26">
        <f t="shared" si="0"/>
        <v>-3.613147756327467</v>
      </c>
      <c r="G26" s="2">
        <f t="shared" si="1"/>
        <v>368.43605775632744</v>
      </c>
      <c r="H26">
        <f t="shared" si="2"/>
        <v>146</v>
      </c>
      <c r="I26" s="2">
        <f t="shared" si="3"/>
        <v>0.19728700000000288</v>
      </c>
    </row>
    <row r="27" spans="1:9">
      <c r="A27">
        <v>4053</v>
      </c>
      <c r="B27" s="2">
        <v>20.982247999999998</v>
      </c>
      <c r="C27" s="2">
        <v>103.81994</v>
      </c>
      <c r="D27" s="2">
        <v>364.82778999999999</v>
      </c>
      <c r="E27" s="2">
        <v>12.870483</v>
      </c>
      <c r="F27">
        <f t="shared" si="0"/>
        <v>-3.7439957913844122</v>
      </c>
      <c r="G27" s="2">
        <f t="shared" si="1"/>
        <v>368.5717857913844</v>
      </c>
      <c r="H27">
        <f t="shared" si="2"/>
        <v>148</v>
      </c>
      <c r="I27" s="2">
        <f t="shared" si="3"/>
        <v>0.2199809999999971</v>
      </c>
    </row>
    <row r="28" spans="1:9">
      <c r="A28">
        <v>4201</v>
      </c>
      <c r="B28" s="2">
        <v>21.18103</v>
      </c>
      <c r="C28" s="2">
        <v>103.81121</v>
      </c>
      <c r="D28" s="2">
        <v>365.18790000000001</v>
      </c>
      <c r="E28" s="2">
        <v>12.897338</v>
      </c>
      <c r="F28">
        <f t="shared" si="0"/>
        <v>-3.8651089538081207</v>
      </c>
      <c r="G28" s="2">
        <f t="shared" si="1"/>
        <v>369.05300895380816</v>
      </c>
      <c r="H28">
        <f t="shared" si="2"/>
        <v>148</v>
      </c>
      <c r="I28" s="2">
        <f t="shared" si="3"/>
        <v>0.19878200000000135</v>
      </c>
    </row>
    <row r="29" spans="1:9">
      <c r="A29">
        <v>4347</v>
      </c>
      <c r="B29" s="2">
        <v>21.380562000000001</v>
      </c>
      <c r="C29" s="2">
        <v>103.80159</v>
      </c>
      <c r="D29" s="2">
        <v>365.15383000000003</v>
      </c>
      <c r="E29" s="2">
        <v>12.883910999999999</v>
      </c>
      <c r="F29">
        <f t="shared" si="0"/>
        <v>-3.9894678567169786</v>
      </c>
      <c r="G29" s="2">
        <f t="shared" si="1"/>
        <v>369.14329785671703</v>
      </c>
      <c r="H29">
        <f t="shared" si="2"/>
        <v>146</v>
      </c>
      <c r="I29" s="2">
        <f t="shared" si="3"/>
        <v>0.19953200000000137</v>
      </c>
    </row>
    <row r="30" spans="1:9">
      <c r="A30">
        <v>4495</v>
      </c>
      <c r="B30" s="2">
        <v>21.558541999999999</v>
      </c>
      <c r="C30" s="2">
        <v>103.80092</v>
      </c>
      <c r="D30" s="2">
        <v>365.24281000000002</v>
      </c>
      <c r="E30" s="2">
        <v>12.904052</v>
      </c>
      <c r="F30">
        <f t="shared" si="0"/>
        <v>-4.1027869074290395</v>
      </c>
      <c r="G30" s="2">
        <f t="shared" si="1"/>
        <v>369.34559690742907</v>
      </c>
      <c r="H30">
        <f t="shared" si="2"/>
        <v>148</v>
      </c>
      <c r="I30" s="2">
        <f t="shared" si="3"/>
        <v>0.17797999999999803</v>
      </c>
    </row>
    <row r="31" spans="1:9">
      <c r="A31">
        <v>4641</v>
      </c>
      <c r="B31" s="2">
        <v>21.737151000000001</v>
      </c>
      <c r="C31" s="2">
        <v>103.80499</v>
      </c>
      <c r="D31" s="2">
        <v>365.38461999999998</v>
      </c>
      <c r="E31" s="2">
        <v>12.890625</v>
      </c>
      <c r="F31">
        <f t="shared" si="0"/>
        <v>-4.2188061983423895</v>
      </c>
      <c r="G31" s="2">
        <f t="shared" si="1"/>
        <v>369.60342619834239</v>
      </c>
      <c r="H31">
        <f t="shared" si="2"/>
        <v>146</v>
      </c>
      <c r="I31" s="2">
        <f t="shared" si="3"/>
        <v>0.17860900000000157</v>
      </c>
    </row>
    <row r="32" spans="1:9">
      <c r="A32">
        <v>4789</v>
      </c>
      <c r="B32" s="2">
        <v>21.893930000000001</v>
      </c>
      <c r="C32" s="2">
        <v>103.79512</v>
      </c>
      <c r="D32" s="2">
        <v>365.37603999999999</v>
      </c>
      <c r="E32" s="2">
        <v>12.863769</v>
      </c>
      <c r="F32">
        <f t="shared" si="0"/>
        <v>-4.322568297475363</v>
      </c>
      <c r="G32" s="2">
        <f t="shared" si="1"/>
        <v>369.69860829747535</v>
      </c>
      <c r="H32">
        <f t="shared" si="2"/>
        <v>148</v>
      </c>
      <c r="I32" s="2">
        <f t="shared" si="3"/>
        <v>0.15677900000000022</v>
      </c>
    </row>
    <row r="33" spans="1:9">
      <c r="A33">
        <v>4935</v>
      </c>
      <c r="B33" s="2">
        <v>22.043282000000001</v>
      </c>
      <c r="C33" s="2">
        <v>103.79785</v>
      </c>
      <c r="D33" s="2">
        <v>365.45021000000003</v>
      </c>
      <c r="E33" s="2">
        <v>12.863769</v>
      </c>
      <c r="F33">
        <f t="shared" si="0"/>
        <v>-4.4231069392392284</v>
      </c>
      <c r="G33" s="2">
        <f t="shared" si="1"/>
        <v>369.87331693923926</v>
      </c>
      <c r="H33">
        <f t="shared" si="2"/>
        <v>146</v>
      </c>
      <c r="I33" s="2">
        <f t="shared" si="3"/>
        <v>0.14935200000000037</v>
      </c>
    </row>
    <row r="34" spans="1:9">
      <c r="A34">
        <v>5081</v>
      </c>
      <c r="B34" s="2">
        <v>22.197600999999999</v>
      </c>
      <c r="C34" s="2">
        <v>103.80145</v>
      </c>
      <c r="D34" s="2">
        <v>365.40481999999997</v>
      </c>
      <c r="E34" s="2">
        <v>12.749632999999999</v>
      </c>
      <c r="F34">
        <f t="shared" si="0"/>
        <v>-4.5287428410923773</v>
      </c>
      <c r="G34" s="2">
        <f t="shared" si="1"/>
        <v>369.93356284109234</v>
      </c>
      <c r="H34">
        <f t="shared" si="2"/>
        <v>146</v>
      </c>
      <c r="I34" s="2">
        <f t="shared" si="3"/>
        <v>0.15431899999999743</v>
      </c>
    </row>
    <row r="35" spans="1:9">
      <c r="A35">
        <v>5229</v>
      </c>
      <c r="B35" s="2">
        <v>22.353560000000002</v>
      </c>
      <c r="C35" s="2">
        <v>103.78779</v>
      </c>
      <c r="D35" s="2">
        <v>365.28483999999997</v>
      </c>
      <c r="E35" s="2">
        <v>12.883910999999999</v>
      </c>
      <c r="F35">
        <f t="shared" si="0"/>
        <v>-4.6373322313124374</v>
      </c>
      <c r="G35" s="2">
        <f t="shared" si="1"/>
        <v>369.9221722313124</v>
      </c>
      <c r="H35">
        <f t="shared" si="2"/>
        <v>148</v>
      </c>
      <c r="I35" s="2">
        <f t="shared" si="3"/>
        <v>0.15595900000000285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G2" activeCellId="1" sqref="B2:B35 G2:G35"/>
    </sheetView>
  </sheetViews>
  <sheetFormatPr defaultRowHeight="12.75"/>
  <cols>
    <col min="2" max="5" width="9.140625" style="2"/>
  </cols>
  <sheetData>
    <row r="1" spans="1:7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</v>
      </c>
      <c r="G1" s="2" t="s">
        <v>8</v>
      </c>
    </row>
    <row r="2" spans="1:7">
      <c r="A2">
        <v>249</v>
      </c>
      <c r="B2" s="2">
        <v>5.5348663</v>
      </c>
      <c r="C2" s="2">
        <v>103.82344000000001</v>
      </c>
      <c r="D2" s="2">
        <v>447.10798</v>
      </c>
      <c r="E2" s="2">
        <v>12.924194</v>
      </c>
      <c r="F2">
        <f>-0.0009*B2^3+0.0221*B2^2-0.3411*B2+1.9972</f>
        <v>0.63368167292737443</v>
      </c>
      <c r="G2" s="2">
        <f>D2-F2</f>
        <v>446.47429832707263</v>
      </c>
    </row>
    <row r="3" spans="1:7">
      <c r="A3">
        <v>395</v>
      </c>
      <c r="B3" s="2">
        <v>6.7775359000000002</v>
      </c>
      <c r="C3" s="2">
        <v>103.75946999999999</v>
      </c>
      <c r="D3" s="2">
        <v>448.11239</v>
      </c>
      <c r="E3" s="2">
        <v>12.924194</v>
      </c>
      <c r="F3">
        <f t="shared" ref="F3:F35" si="0">-0.0009*B3^3+0.0221*B3^2-0.3411*B3+1.9972</f>
        <v>0.42035239011122028</v>
      </c>
      <c r="G3" s="2">
        <f t="shared" ref="G3:G35" si="1">D3-F3</f>
        <v>447.69203760988876</v>
      </c>
    </row>
    <row r="4" spans="1:7">
      <c r="A4">
        <v>541</v>
      </c>
      <c r="B4" s="2">
        <v>7.7188210000000002</v>
      </c>
      <c r="C4" s="2">
        <v>103.74939000000001</v>
      </c>
      <c r="D4" s="2">
        <v>448.80795000000001</v>
      </c>
      <c r="E4" s="2">
        <v>12.944335000000001</v>
      </c>
      <c r="F4">
        <f t="shared" si="0"/>
        <v>0.26713253193808639</v>
      </c>
      <c r="G4" s="2">
        <f t="shared" si="1"/>
        <v>448.5408174680619</v>
      </c>
    </row>
    <row r="5" spans="1:7">
      <c r="A5">
        <v>689</v>
      </c>
      <c r="B5" s="2">
        <v>8.4458227000000008</v>
      </c>
      <c r="C5" s="2">
        <v>103.74534</v>
      </c>
      <c r="D5" s="2">
        <v>449.17057999999997</v>
      </c>
      <c r="E5" s="2">
        <v>12.857055000000001</v>
      </c>
      <c r="F5">
        <f t="shared" si="0"/>
        <v>0.15055425043274662</v>
      </c>
      <c r="G5" s="2">
        <f t="shared" si="1"/>
        <v>449.02002574956725</v>
      </c>
    </row>
    <row r="6" spans="1:7">
      <c r="A6">
        <v>837</v>
      </c>
      <c r="B6" s="2">
        <v>8.9498175999999994</v>
      </c>
      <c r="C6" s="2">
        <v>103.75973999999999</v>
      </c>
      <c r="D6" s="2">
        <v>449.65976999999998</v>
      </c>
      <c r="E6" s="2">
        <v>12.836914</v>
      </c>
      <c r="F6">
        <f t="shared" si="0"/>
        <v>6.9424122334503569E-2</v>
      </c>
      <c r="G6" s="2">
        <f t="shared" si="1"/>
        <v>449.59034587766547</v>
      </c>
    </row>
    <row r="7" spans="1:7">
      <c r="A7">
        <v>983</v>
      </c>
      <c r="B7" s="2">
        <v>9.3317011999999995</v>
      </c>
      <c r="C7" s="2">
        <v>103.76693</v>
      </c>
      <c r="D7" s="2">
        <v>449.81756000000001</v>
      </c>
      <c r="E7" s="2">
        <v>12.857055000000001</v>
      </c>
      <c r="F7">
        <f t="shared" si="0"/>
        <v>7.2895030037274378E-3</v>
      </c>
      <c r="G7" s="2">
        <f t="shared" si="1"/>
        <v>449.81027049699628</v>
      </c>
    </row>
    <row r="8" spans="1:7">
      <c r="A8">
        <v>1129</v>
      </c>
      <c r="B8" s="2">
        <v>9.7660616999999998</v>
      </c>
      <c r="C8" s="2">
        <v>103.84372</v>
      </c>
      <c r="D8" s="2">
        <v>449.73133999999999</v>
      </c>
      <c r="E8" s="2">
        <v>12.924194</v>
      </c>
      <c r="F8">
        <f t="shared" si="0"/>
        <v>-6.44976739040104E-2</v>
      </c>
      <c r="G8" s="2">
        <f t="shared" si="1"/>
        <v>449.79583767390397</v>
      </c>
    </row>
    <row r="9" spans="1:7">
      <c r="A9">
        <v>1277</v>
      </c>
      <c r="B9" s="2">
        <v>10.231826</v>
      </c>
      <c r="C9" s="2">
        <v>103.85209999999999</v>
      </c>
      <c r="D9" s="2">
        <v>450.03131999999999</v>
      </c>
      <c r="E9" s="2">
        <v>12.843627</v>
      </c>
      <c r="F9">
        <f t="shared" si="0"/>
        <v>-0.14327633192559674</v>
      </c>
      <c r="G9" s="2">
        <f t="shared" si="1"/>
        <v>450.17459633192561</v>
      </c>
    </row>
    <row r="10" spans="1:7">
      <c r="A10">
        <v>1423</v>
      </c>
      <c r="B10" s="2">
        <v>10.708589</v>
      </c>
      <c r="C10" s="2">
        <v>103.85278</v>
      </c>
      <c r="D10" s="2">
        <v>450.13666000000001</v>
      </c>
      <c r="E10" s="2">
        <v>12.890625</v>
      </c>
      <c r="F10">
        <f t="shared" si="0"/>
        <v>-0.22640288516181006</v>
      </c>
      <c r="G10" s="2">
        <f t="shared" si="1"/>
        <v>450.36306288516181</v>
      </c>
    </row>
    <row r="11" spans="1:7">
      <c r="A11">
        <v>1571</v>
      </c>
      <c r="B11" s="2">
        <v>11.563765999999999</v>
      </c>
      <c r="C11" s="2">
        <v>103.86556</v>
      </c>
      <c r="D11" s="2">
        <v>445.18747000000002</v>
      </c>
      <c r="E11" s="2">
        <v>12.789916</v>
      </c>
      <c r="F11">
        <f t="shared" si="0"/>
        <v>-0.38365669422086346</v>
      </c>
      <c r="G11" s="2">
        <f t="shared" si="1"/>
        <v>445.57112669422088</v>
      </c>
    </row>
    <row r="12" spans="1:7">
      <c r="A12">
        <v>1717</v>
      </c>
      <c r="B12" s="2">
        <v>12.787618</v>
      </c>
      <c r="C12" s="2">
        <v>103.86623</v>
      </c>
      <c r="D12" s="2">
        <v>443.61448000000001</v>
      </c>
      <c r="E12" s="2">
        <v>12.816772</v>
      </c>
      <c r="F12">
        <f t="shared" si="0"/>
        <v>-0.63275904812699246</v>
      </c>
      <c r="G12" s="2">
        <f t="shared" si="1"/>
        <v>444.24723904812703</v>
      </c>
    </row>
    <row r="13" spans="1:7">
      <c r="A13">
        <v>1865</v>
      </c>
      <c r="B13" s="2">
        <v>14.02849</v>
      </c>
      <c r="C13" s="2">
        <v>103.86896</v>
      </c>
      <c r="D13" s="2">
        <v>442.84147999999999</v>
      </c>
      <c r="E13" s="2">
        <v>12.769774999999999</v>
      </c>
      <c r="F13">
        <f t="shared" si="0"/>
        <v>-0.92337799918985897</v>
      </c>
      <c r="G13" s="2">
        <f t="shared" si="1"/>
        <v>443.76485799918987</v>
      </c>
    </row>
    <row r="14" spans="1:7">
      <c r="A14">
        <v>2013</v>
      </c>
      <c r="B14" s="2">
        <v>15.133611999999999</v>
      </c>
      <c r="C14" s="2">
        <v>103.85427</v>
      </c>
      <c r="D14" s="2">
        <v>442.35615000000001</v>
      </c>
      <c r="E14" s="2">
        <v>12.890625</v>
      </c>
      <c r="F14">
        <f t="shared" si="0"/>
        <v>-1.2227902138017168</v>
      </c>
      <c r="G14" s="2">
        <f t="shared" si="1"/>
        <v>443.57894021380173</v>
      </c>
    </row>
    <row r="15" spans="1:7">
      <c r="A15">
        <v>2159</v>
      </c>
      <c r="B15" s="2">
        <v>16.061343999999998</v>
      </c>
      <c r="C15" s="2">
        <v>103.86078999999999</v>
      </c>
      <c r="D15" s="2">
        <v>442.43353999999999</v>
      </c>
      <c r="E15" s="2">
        <v>12.789916</v>
      </c>
      <c r="F15">
        <f t="shared" si="0"/>
        <v>-1.5092225432801809</v>
      </c>
      <c r="G15" s="2">
        <f t="shared" si="1"/>
        <v>443.9427625432802</v>
      </c>
    </row>
    <row r="16" spans="1:7">
      <c r="A16">
        <v>2307</v>
      </c>
      <c r="B16" s="2">
        <v>16.851326</v>
      </c>
      <c r="C16" s="2">
        <v>103.85518</v>
      </c>
      <c r="D16" s="2">
        <v>442.55074999999999</v>
      </c>
      <c r="E16" s="2">
        <v>12.897338</v>
      </c>
      <c r="F16">
        <f t="shared" si="0"/>
        <v>-1.781813736551465</v>
      </c>
      <c r="G16" s="2">
        <f t="shared" si="1"/>
        <v>444.33256373655144</v>
      </c>
    </row>
    <row r="17" spans="1:7">
      <c r="A17">
        <v>2453</v>
      </c>
      <c r="B17" s="2">
        <v>17.495301999999999</v>
      </c>
      <c r="C17" s="2">
        <v>103.86865</v>
      </c>
      <c r="D17" s="2">
        <v>442.59366</v>
      </c>
      <c r="E17" s="2">
        <v>12.79663</v>
      </c>
      <c r="F17">
        <f t="shared" si="0"/>
        <v>-2.0255098114474581</v>
      </c>
      <c r="G17" s="2">
        <f t="shared" si="1"/>
        <v>444.61916981144748</v>
      </c>
    </row>
    <row r="18" spans="1:7">
      <c r="A18">
        <v>2601</v>
      </c>
      <c r="B18" s="2">
        <v>18.036483</v>
      </c>
      <c r="C18" s="2">
        <v>103.85113</v>
      </c>
      <c r="D18" s="2">
        <v>442.75922000000003</v>
      </c>
      <c r="E18" s="2">
        <v>12.904052</v>
      </c>
      <c r="F18">
        <f t="shared" si="0"/>
        <v>-2.2463691203494491</v>
      </c>
      <c r="G18" s="2">
        <f t="shared" si="1"/>
        <v>445.0055891203495</v>
      </c>
    </row>
    <row r="19" spans="1:7">
      <c r="A19">
        <v>2747</v>
      </c>
      <c r="B19" s="2">
        <v>18.491923</v>
      </c>
      <c r="C19" s="2">
        <v>103.86193</v>
      </c>
      <c r="D19" s="2">
        <v>442.67401000000001</v>
      </c>
      <c r="E19" s="2">
        <v>12.857055000000001</v>
      </c>
      <c r="F19">
        <f t="shared" si="0"/>
        <v>-2.4442750608270876</v>
      </c>
      <c r="G19" s="2">
        <f t="shared" si="1"/>
        <v>445.11828506082708</v>
      </c>
    </row>
    <row r="20" spans="1:7">
      <c r="A20">
        <v>3041</v>
      </c>
      <c r="B20" s="2">
        <v>19.255165000000002</v>
      </c>
      <c r="C20" s="2">
        <v>103.84842999999999</v>
      </c>
      <c r="D20" s="2">
        <v>443.02019999999999</v>
      </c>
      <c r="E20" s="2">
        <v>12.877197000000001</v>
      </c>
      <c r="F20">
        <f t="shared" si="0"/>
        <v>-2.8020746801998557</v>
      </c>
      <c r="G20" s="2">
        <f t="shared" si="1"/>
        <v>445.82227468019983</v>
      </c>
    </row>
    <row r="21" spans="1:7">
      <c r="A21">
        <v>3189</v>
      </c>
      <c r="B21" s="2">
        <v>19.578368000000001</v>
      </c>
      <c r="C21" s="2">
        <v>103.82893</v>
      </c>
      <c r="D21" s="2">
        <v>443.29676000000001</v>
      </c>
      <c r="E21" s="2">
        <v>12.870483</v>
      </c>
      <c r="F21">
        <f t="shared" si="0"/>
        <v>-2.9639449693220294</v>
      </c>
      <c r="G21" s="2">
        <f t="shared" si="1"/>
        <v>446.26070496932203</v>
      </c>
    </row>
    <row r="22" spans="1:7">
      <c r="A22">
        <v>3335</v>
      </c>
      <c r="B22" s="2">
        <v>19.865503</v>
      </c>
      <c r="C22" s="2">
        <v>103.83498</v>
      </c>
      <c r="D22" s="2">
        <v>443.39879999999999</v>
      </c>
      <c r="E22" s="2">
        <v>12.890625</v>
      </c>
      <c r="F22">
        <f t="shared" si="0"/>
        <v>-3.1131365248537515</v>
      </c>
      <c r="G22" s="2">
        <f t="shared" si="1"/>
        <v>446.51193652485375</v>
      </c>
    </row>
    <row r="23" spans="1:7">
      <c r="A23">
        <v>3483</v>
      </c>
      <c r="B23" s="2">
        <v>20.129159999999999</v>
      </c>
      <c r="C23" s="2">
        <v>103.82555000000001</v>
      </c>
      <c r="D23" s="2">
        <v>443.67779999999999</v>
      </c>
      <c r="E23" s="2">
        <v>12.850341</v>
      </c>
      <c r="F23">
        <f t="shared" si="0"/>
        <v>-3.2547059407665708</v>
      </c>
      <c r="G23" s="2">
        <f t="shared" si="1"/>
        <v>446.93250594076659</v>
      </c>
    </row>
    <row r="24" spans="1:7">
      <c r="A24">
        <v>3627</v>
      </c>
      <c r="B24" s="2">
        <v>20.366268000000002</v>
      </c>
      <c r="C24" s="2">
        <v>103.82153</v>
      </c>
      <c r="D24" s="2">
        <v>443.87349999999998</v>
      </c>
      <c r="E24" s="2">
        <v>12.8302</v>
      </c>
      <c r="F24">
        <f t="shared" si="0"/>
        <v>-3.3858462216135408</v>
      </c>
      <c r="G24" s="2">
        <f t="shared" si="1"/>
        <v>447.2593462216135</v>
      </c>
    </row>
    <row r="25" spans="1:7">
      <c r="A25">
        <v>3777</v>
      </c>
      <c r="B25" s="2">
        <v>20.586862</v>
      </c>
      <c r="C25" s="2">
        <v>103.82467</v>
      </c>
      <c r="D25" s="2">
        <v>443.82677000000001</v>
      </c>
      <c r="E25" s="2">
        <v>12.816772</v>
      </c>
      <c r="F25">
        <f t="shared" si="0"/>
        <v>-3.511172071171174</v>
      </c>
      <c r="G25" s="2">
        <f t="shared" si="1"/>
        <v>447.3379420711712</v>
      </c>
    </row>
    <row r="26" spans="1:7">
      <c r="A26">
        <v>3923</v>
      </c>
      <c r="B26" s="2">
        <v>20.794664999999998</v>
      </c>
      <c r="C26" s="2">
        <v>103.82264000000001</v>
      </c>
      <c r="D26" s="2">
        <v>444.01578000000001</v>
      </c>
      <c r="E26" s="2">
        <v>12.863769</v>
      </c>
      <c r="F26">
        <f t="shared" si="0"/>
        <v>-3.6322108235067212</v>
      </c>
      <c r="G26" s="2">
        <f t="shared" si="1"/>
        <v>447.64799082350675</v>
      </c>
    </row>
    <row r="27" spans="1:7">
      <c r="A27">
        <v>4069</v>
      </c>
      <c r="B27" s="2">
        <v>21.004301999999999</v>
      </c>
      <c r="C27" s="2">
        <v>103.82491</v>
      </c>
      <c r="D27" s="2">
        <v>443.99556999999999</v>
      </c>
      <c r="E27" s="2">
        <v>12.870483</v>
      </c>
      <c r="F27">
        <f t="shared" si="0"/>
        <v>-3.7572973276209138</v>
      </c>
      <c r="G27" s="2">
        <f t="shared" si="1"/>
        <v>447.75286732762089</v>
      </c>
    </row>
    <row r="28" spans="1:7">
      <c r="A28">
        <v>4217</v>
      </c>
      <c r="B28" s="2">
        <v>21.203164999999998</v>
      </c>
      <c r="C28" s="2">
        <v>103.81596</v>
      </c>
      <c r="D28" s="2">
        <v>444.26031</v>
      </c>
      <c r="E28" s="2">
        <v>12.897338</v>
      </c>
      <c r="F28">
        <f t="shared" si="0"/>
        <v>-3.8787660914538176</v>
      </c>
      <c r="G28" s="2">
        <f t="shared" si="1"/>
        <v>448.13907609145383</v>
      </c>
    </row>
    <row r="29" spans="1:7">
      <c r="A29">
        <v>4365</v>
      </c>
      <c r="B29" s="2">
        <v>21.402781000000001</v>
      </c>
      <c r="C29" s="2">
        <v>103.79170000000001</v>
      </c>
      <c r="D29" s="2">
        <v>444.45594999999997</v>
      </c>
      <c r="E29" s="2">
        <v>12.810058</v>
      </c>
      <c r="F29">
        <f t="shared" si="0"/>
        <v>-4.0034906670390846</v>
      </c>
      <c r="G29" s="2">
        <f t="shared" si="1"/>
        <v>448.45944066703908</v>
      </c>
    </row>
    <row r="30" spans="1:7">
      <c r="A30">
        <v>4511</v>
      </c>
      <c r="B30" s="2">
        <v>21.580840999999999</v>
      </c>
      <c r="C30" s="2">
        <v>103.8104</v>
      </c>
      <c r="D30" s="2">
        <v>444.58249999999998</v>
      </c>
      <c r="E30" s="2">
        <v>12.904052</v>
      </c>
      <c r="F30">
        <f t="shared" si="0"/>
        <v>-4.1171452122195396</v>
      </c>
      <c r="G30" s="2">
        <f t="shared" si="1"/>
        <v>448.69964521221954</v>
      </c>
    </row>
    <row r="31" spans="1:7">
      <c r="A31">
        <v>4657</v>
      </c>
      <c r="B31" s="2">
        <v>21.751643999999999</v>
      </c>
      <c r="C31" s="2">
        <v>103.81152</v>
      </c>
      <c r="D31" s="2">
        <v>444.64467999999999</v>
      </c>
      <c r="E31" s="2">
        <v>12.883910999999999</v>
      </c>
      <c r="F31">
        <f t="shared" si="0"/>
        <v>-4.2283224253167022</v>
      </c>
      <c r="G31" s="2">
        <f t="shared" si="1"/>
        <v>448.87300242531671</v>
      </c>
    </row>
    <row r="32" spans="1:7">
      <c r="A32">
        <v>4805</v>
      </c>
      <c r="B32" s="2">
        <v>21.914667999999999</v>
      </c>
      <c r="C32" s="2">
        <v>103.79693</v>
      </c>
      <c r="D32" s="2">
        <v>444.92043999999999</v>
      </c>
      <c r="E32" s="2">
        <v>12.857055000000001</v>
      </c>
      <c r="F32">
        <f t="shared" si="0"/>
        <v>-4.3364292766090351</v>
      </c>
      <c r="G32" s="2">
        <f t="shared" si="1"/>
        <v>449.256869276609</v>
      </c>
    </row>
    <row r="33" spans="1:7">
      <c r="A33">
        <v>4953</v>
      </c>
      <c r="B33" s="2">
        <v>22.062387000000001</v>
      </c>
      <c r="C33" s="2">
        <v>103.78841</v>
      </c>
      <c r="D33" s="2">
        <v>444.87051000000002</v>
      </c>
      <c r="E33" s="2">
        <v>12.756347</v>
      </c>
      <c r="F33">
        <f t="shared" si="0"/>
        <v>-4.4360878137757007</v>
      </c>
      <c r="G33" s="2">
        <f t="shared" si="1"/>
        <v>449.30659781377574</v>
      </c>
    </row>
    <row r="34" spans="1:7">
      <c r="A34">
        <v>5099</v>
      </c>
      <c r="B34" s="2">
        <v>22.212299999999999</v>
      </c>
      <c r="C34" s="2">
        <v>103.80033</v>
      </c>
      <c r="D34" s="2">
        <v>444.91887000000003</v>
      </c>
      <c r="E34" s="2">
        <v>12.810058</v>
      </c>
      <c r="F34">
        <f t="shared" si="0"/>
        <v>-4.5388984208883771</v>
      </c>
      <c r="G34" s="2">
        <f t="shared" si="1"/>
        <v>449.45776842088839</v>
      </c>
    </row>
    <row r="35" spans="1:7">
      <c r="A35">
        <v>5247</v>
      </c>
      <c r="B35" s="2">
        <v>22.367749</v>
      </c>
      <c r="C35" s="2">
        <v>103.77833</v>
      </c>
      <c r="D35" s="2">
        <v>444.95134000000002</v>
      </c>
      <c r="E35" s="2">
        <v>12.776489</v>
      </c>
      <c r="F35">
        <f t="shared" si="0"/>
        <v>-4.6473036371116736</v>
      </c>
      <c r="G35" s="2">
        <f t="shared" si="1"/>
        <v>449.59864363711171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G2" activeCellId="1" sqref="B2:B36 G2:G36"/>
    </sheetView>
  </sheetViews>
  <sheetFormatPr defaultRowHeight="12.75"/>
  <cols>
    <col min="2" max="5" width="9.140625" style="2"/>
  </cols>
  <sheetData>
    <row r="1" spans="1:7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</v>
      </c>
      <c r="G1" s="2" t="s">
        <v>8</v>
      </c>
    </row>
    <row r="2" spans="1:7">
      <c r="A2">
        <v>265</v>
      </c>
      <c r="B2" s="2">
        <v>5.6875790999999998</v>
      </c>
      <c r="C2" s="2">
        <v>103.8302</v>
      </c>
      <c r="D2" s="2">
        <v>563.35535000000004</v>
      </c>
      <c r="E2" s="2">
        <v>12.917479999999999</v>
      </c>
      <c r="F2">
        <f>-0.0009*B2^3+0.0221*B2^2-0.3411*B2+1.9972</f>
        <v>0.6064833829898113</v>
      </c>
      <c r="G2" s="2">
        <f>D2-F2</f>
        <v>562.74886661701021</v>
      </c>
    </row>
    <row r="3" spans="1:7">
      <c r="A3">
        <v>411</v>
      </c>
      <c r="B3" s="2">
        <v>6.8935545999999999</v>
      </c>
      <c r="C3" s="2">
        <v>103.76284</v>
      </c>
      <c r="D3" s="2">
        <v>565.33154999999999</v>
      </c>
      <c r="E3" s="2">
        <v>12.917479999999999</v>
      </c>
      <c r="F3">
        <f t="shared" ref="F3:F36" si="0">-0.0009*B3^3+0.0221*B3^2-0.3411*B3+1.9972</f>
        <v>0.40119438907762484</v>
      </c>
      <c r="G3" s="2">
        <f t="shared" ref="G3:G36" si="1">D3-F3</f>
        <v>564.93035561092233</v>
      </c>
    </row>
    <row r="4" spans="1:7">
      <c r="A4">
        <v>559</v>
      </c>
      <c r="B4" s="2">
        <v>7.8185032999999997</v>
      </c>
      <c r="C4" s="2">
        <v>103.74939000000001</v>
      </c>
      <c r="D4" s="2">
        <v>566.21999000000005</v>
      </c>
      <c r="E4" s="2">
        <v>12.857055000000001</v>
      </c>
      <c r="F4">
        <f t="shared" si="0"/>
        <v>0.25111577235908311</v>
      </c>
      <c r="G4" s="2">
        <f t="shared" si="1"/>
        <v>565.96887422764098</v>
      </c>
    </row>
    <row r="5" spans="1:7">
      <c r="A5">
        <v>705</v>
      </c>
      <c r="B5" s="2">
        <v>8.5186461999999992</v>
      </c>
      <c r="C5" s="2">
        <v>103.74939000000001</v>
      </c>
      <c r="D5" s="2">
        <v>566.91904</v>
      </c>
      <c r="E5" s="2">
        <v>12.850341</v>
      </c>
      <c r="F5">
        <f t="shared" si="0"/>
        <v>0.13886994969170918</v>
      </c>
      <c r="G5" s="2">
        <f t="shared" si="1"/>
        <v>566.78017005030824</v>
      </c>
    </row>
    <row r="6" spans="1:7">
      <c r="A6">
        <v>853</v>
      </c>
      <c r="B6" s="2">
        <v>8.9951437999999992</v>
      </c>
      <c r="C6" s="2">
        <v>103.76622</v>
      </c>
      <c r="D6" s="2">
        <v>567.55799999999999</v>
      </c>
      <c r="E6" s="2">
        <v>12.836914</v>
      </c>
      <c r="F6">
        <f t="shared" si="0"/>
        <v>6.2086652621177629E-2</v>
      </c>
      <c r="G6" s="2">
        <f t="shared" si="1"/>
        <v>567.49591334737886</v>
      </c>
    </row>
    <row r="7" spans="1:7">
      <c r="A7">
        <v>999</v>
      </c>
      <c r="B7" s="2">
        <v>9.3885802999999992</v>
      </c>
      <c r="C7" s="2">
        <v>103.77413</v>
      </c>
      <c r="D7" s="2">
        <v>567.70415000000003</v>
      </c>
      <c r="E7" s="2">
        <v>12.857055000000001</v>
      </c>
      <c r="F7">
        <f t="shared" si="0"/>
        <v>-2.035003020603332E-3</v>
      </c>
      <c r="G7" s="2">
        <f t="shared" si="1"/>
        <v>567.70618500302066</v>
      </c>
    </row>
    <row r="8" spans="1:7">
      <c r="A8">
        <v>1147</v>
      </c>
      <c r="B8" s="2">
        <v>9.8134946000000003</v>
      </c>
      <c r="C8" s="2">
        <v>103.85053000000001</v>
      </c>
      <c r="D8" s="2">
        <v>568.04971</v>
      </c>
      <c r="E8" s="2">
        <v>12.910766000000001</v>
      </c>
      <c r="F8">
        <f t="shared" si="0"/>
        <v>-7.2426541046920478E-2</v>
      </c>
      <c r="G8" s="2">
        <f t="shared" si="1"/>
        <v>568.12213654104687</v>
      </c>
    </row>
    <row r="9" spans="1:7">
      <c r="A9">
        <v>1293</v>
      </c>
      <c r="B9" s="2">
        <v>10.275527</v>
      </c>
      <c r="C9" s="2">
        <v>103.84938</v>
      </c>
      <c r="D9" s="2">
        <v>568.24035000000003</v>
      </c>
      <c r="E9" s="2">
        <v>12.843627</v>
      </c>
      <c r="F9">
        <f t="shared" si="0"/>
        <v>-0.1507824248265297</v>
      </c>
      <c r="G9" s="2">
        <f t="shared" si="1"/>
        <v>568.39113242482654</v>
      </c>
    </row>
    <row r="10" spans="1:7">
      <c r="A10">
        <v>1441</v>
      </c>
      <c r="B10" s="2">
        <v>10.769799000000001</v>
      </c>
      <c r="C10" s="2">
        <v>103.85278</v>
      </c>
      <c r="D10" s="2">
        <v>568.05830000000003</v>
      </c>
      <c r="E10" s="2">
        <v>12.904052</v>
      </c>
      <c r="F10">
        <f t="shared" si="0"/>
        <v>-0.23728726236912112</v>
      </c>
      <c r="G10" s="2">
        <f t="shared" si="1"/>
        <v>568.29558726236917</v>
      </c>
    </row>
    <row r="11" spans="1:7">
      <c r="A11">
        <v>1587</v>
      </c>
      <c r="B11" s="2">
        <v>11.692864</v>
      </c>
      <c r="C11" s="2">
        <v>103.86623</v>
      </c>
      <c r="D11" s="2">
        <v>562.20177999999999</v>
      </c>
      <c r="E11" s="2">
        <v>12.789916</v>
      </c>
      <c r="F11">
        <f t="shared" si="0"/>
        <v>-0.40847191735944244</v>
      </c>
      <c r="G11" s="2">
        <f t="shared" si="1"/>
        <v>562.61025191735939</v>
      </c>
    </row>
    <row r="12" spans="1:7">
      <c r="A12">
        <v>1735</v>
      </c>
      <c r="B12" s="2">
        <v>12.941670999999999</v>
      </c>
      <c r="C12" s="2">
        <v>103.86623</v>
      </c>
      <c r="D12" s="2">
        <v>560.44615999999996</v>
      </c>
      <c r="E12" s="2">
        <v>12.857055000000001</v>
      </c>
      <c r="F12">
        <f t="shared" si="0"/>
        <v>-0.66654834973310906</v>
      </c>
      <c r="G12" s="2">
        <f t="shared" si="1"/>
        <v>561.11270834973311</v>
      </c>
    </row>
    <row r="13" spans="1:7">
      <c r="A13">
        <v>1883</v>
      </c>
      <c r="B13" s="2">
        <v>14.171647999999999</v>
      </c>
      <c r="C13" s="2">
        <v>103.92755</v>
      </c>
      <c r="D13" s="2">
        <v>559.77829999999994</v>
      </c>
      <c r="E13" s="2">
        <v>12.8302</v>
      </c>
      <c r="F13">
        <f t="shared" si="0"/>
        <v>-0.95983659320776016</v>
      </c>
      <c r="G13" s="2">
        <f t="shared" si="1"/>
        <v>560.73813659320774</v>
      </c>
    </row>
    <row r="14" spans="1:7">
      <c r="A14">
        <v>2029</v>
      </c>
      <c r="B14" s="2">
        <v>15.243368</v>
      </c>
      <c r="C14" s="2">
        <v>103.85514000000001</v>
      </c>
      <c r="D14" s="2">
        <v>559.70591999999999</v>
      </c>
      <c r="E14" s="2">
        <v>12.883910999999999</v>
      </c>
      <c r="F14">
        <f t="shared" si="0"/>
        <v>-1.2549086684712842</v>
      </c>
      <c r="G14" s="2">
        <f t="shared" si="1"/>
        <v>560.96082866847132</v>
      </c>
    </row>
    <row r="15" spans="1:7">
      <c r="A15">
        <v>2177</v>
      </c>
      <c r="B15" s="2">
        <v>16.163774</v>
      </c>
      <c r="C15" s="2">
        <v>103.91243</v>
      </c>
      <c r="D15" s="2">
        <v>559.75971000000004</v>
      </c>
      <c r="E15" s="2">
        <v>12.836914</v>
      </c>
      <c r="F15">
        <f t="shared" si="0"/>
        <v>-1.5430128234371707</v>
      </c>
      <c r="G15" s="2">
        <f t="shared" si="1"/>
        <v>561.30272282343719</v>
      </c>
    </row>
    <row r="16" spans="1:7">
      <c r="A16">
        <v>2323</v>
      </c>
      <c r="B16" s="2">
        <v>16.919336000000001</v>
      </c>
      <c r="C16" s="2">
        <v>103.86193</v>
      </c>
      <c r="D16" s="2">
        <v>560.18452000000002</v>
      </c>
      <c r="E16" s="2">
        <v>12.897338</v>
      </c>
      <c r="F16">
        <f t="shared" si="0"/>
        <v>-1.8066087066359071</v>
      </c>
      <c r="G16" s="2">
        <f t="shared" si="1"/>
        <v>561.99112870663589</v>
      </c>
    </row>
    <row r="17" spans="1:7">
      <c r="A17">
        <v>2471</v>
      </c>
      <c r="B17" s="2">
        <v>17.560832000000001</v>
      </c>
      <c r="C17" s="2">
        <v>103.90299</v>
      </c>
      <c r="D17" s="2">
        <v>560.37920999999994</v>
      </c>
      <c r="E17" s="2">
        <v>12.8302</v>
      </c>
      <c r="F17">
        <f t="shared" si="0"/>
        <v>-2.0514524741851323</v>
      </c>
      <c r="G17" s="2">
        <f t="shared" si="1"/>
        <v>562.43066247418506</v>
      </c>
    </row>
    <row r="18" spans="1:7">
      <c r="A18">
        <v>2619</v>
      </c>
      <c r="B18" s="2">
        <v>18.095697000000001</v>
      </c>
      <c r="C18" s="2">
        <v>103.91981</v>
      </c>
      <c r="D18" s="2">
        <v>560.71519000000001</v>
      </c>
      <c r="E18" s="2">
        <v>12.789916</v>
      </c>
      <c r="F18">
        <f t="shared" si="0"/>
        <v>-2.2714649226155021</v>
      </c>
      <c r="G18" s="2">
        <f t="shared" si="1"/>
        <v>562.98665492261546</v>
      </c>
    </row>
    <row r="19" spans="1:7">
      <c r="A19">
        <v>2765</v>
      </c>
      <c r="B19" s="2">
        <v>18.541568000000002</v>
      </c>
      <c r="C19" s="2">
        <v>103.89424</v>
      </c>
      <c r="D19" s="2">
        <v>560.63251000000002</v>
      </c>
      <c r="E19" s="2">
        <v>12.783203</v>
      </c>
      <c r="F19">
        <f t="shared" si="0"/>
        <v>-2.4665363274194396</v>
      </c>
      <c r="G19" s="2">
        <f t="shared" si="1"/>
        <v>563.0990463274195</v>
      </c>
    </row>
    <row r="20" spans="1:7">
      <c r="A20">
        <v>2911</v>
      </c>
      <c r="B20" s="2">
        <v>18.936900999999999</v>
      </c>
      <c r="C20" s="2">
        <v>103.84842999999999</v>
      </c>
      <c r="D20" s="2">
        <v>561.07615999999996</v>
      </c>
      <c r="E20" s="2">
        <v>12.870483</v>
      </c>
      <c r="F20">
        <f t="shared" si="0"/>
        <v>-2.6487809092221051</v>
      </c>
      <c r="G20" s="2">
        <f t="shared" si="1"/>
        <v>563.72494090922203</v>
      </c>
    </row>
    <row r="21" spans="1:7">
      <c r="A21">
        <v>3057</v>
      </c>
      <c r="B21" s="2">
        <v>19.281869</v>
      </c>
      <c r="C21" s="2">
        <v>103.84842999999999</v>
      </c>
      <c r="D21" s="2">
        <v>561.14968999999996</v>
      </c>
      <c r="E21" s="2">
        <v>12.877197000000001</v>
      </c>
      <c r="F21">
        <f t="shared" si="0"/>
        <v>-2.8152097429649263</v>
      </c>
      <c r="G21" s="2">
        <f t="shared" si="1"/>
        <v>563.96489974296492</v>
      </c>
    </row>
    <row r="22" spans="1:7">
      <c r="A22">
        <v>3205</v>
      </c>
      <c r="B22" s="2">
        <v>19.608418</v>
      </c>
      <c r="C22" s="2">
        <v>103.84708000000001</v>
      </c>
      <c r="D22" s="2">
        <v>561.76108999999997</v>
      </c>
      <c r="E22" s="2">
        <v>12.863769</v>
      </c>
      <c r="F22">
        <f t="shared" si="0"/>
        <v>-2.9793187015420237</v>
      </c>
      <c r="G22" s="2">
        <f t="shared" si="1"/>
        <v>564.74040870154204</v>
      </c>
    </row>
    <row r="23" spans="1:7">
      <c r="A23">
        <v>3353</v>
      </c>
      <c r="B23" s="2">
        <v>19.901741999999999</v>
      </c>
      <c r="C23" s="2">
        <v>103.85316</v>
      </c>
      <c r="D23" s="2">
        <v>561.85311999999999</v>
      </c>
      <c r="E23" s="2">
        <v>12.79663</v>
      </c>
      <c r="F23">
        <f t="shared" si="0"/>
        <v>-3.1323327572620157</v>
      </c>
      <c r="G23" s="2">
        <f t="shared" si="1"/>
        <v>564.98545275726201</v>
      </c>
    </row>
    <row r="24" spans="1:7">
      <c r="A24">
        <v>3501</v>
      </c>
      <c r="B24" s="2">
        <v>20.159592</v>
      </c>
      <c r="C24" s="2">
        <v>103.90503</v>
      </c>
      <c r="D24" s="2">
        <v>562.61023999999998</v>
      </c>
      <c r="E24" s="2">
        <v>12.890625</v>
      </c>
      <c r="F24">
        <f t="shared" si="0"/>
        <v>-3.2713330019170916</v>
      </c>
      <c r="G24" s="2">
        <f t="shared" si="1"/>
        <v>565.8815730019171</v>
      </c>
    </row>
    <row r="25" spans="1:7">
      <c r="A25">
        <v>3647</v>
      </c>
      <c r="B25" s="2">
        <v>20.391902000000002</v>
      </c>
      <c r="C25" s="2">
        <v>103.83162</v>
      </c>
      <c r="D25" s="2">
        <v>562.78656999999998</v>
      </c>
      <c r="E25" s="2">
        <v>12.79663</v>
      </c>
      <c r="F25">
        <f t="shared" si="0"/>
        <v>-3.400244167175436</v>
      </c>
      <c r="G25" s="2">
        <f t="shared" si="1"/>
        <v>566.18681416717538</v>
      </c>
    </row>
    <row r="26" spans="1:7">
      <c r="A26">
        <v>3793</v>
      </c>
      <c r="B26" s="2">
        <v>20.608744000000002</v>
      </c>
      <c r="C26" s="2">
        <v>103.82940000000001</v>
      </c>
      <c r="D26" s="2">
        <v>562.98154999999997</v>
      </c>
      <c r="E26" s="2">
        <v>12.810058</v>
      </c>
      <c r="F26">
        <f t="shared" si="0"/>
        <v>-3.523780585346298</v>
      </c>
      <c r="G26" s="2">
        <f t="shared" si="1"/>
        <v>566.50533058534631</v>
      </c>
    </row>
    <row r="27" spans="1:7">
      <c r="A27">
        <v>3939</v>
      </c>
      <c r="B27" s="2">
        <v>20.818273999999999</v>
      </c>
      <c r="C27" s="2">
        <v>103.82153</v>
      </c>
      <c r="D27" s="2">
        <v>563.01621999999998</v>
      </c>
      <c r="E27" s="2">
        <v>12.857055000000001</v>
      </c>
      <c r="F27">
        <f t="shared" si="0"/>
        <v>-3.6461474272890877</v>
      </c>
      <c r="G27" s="2">
        <f t="shared" si="1"/>
        <v>566.66236742728904</v>
      </c>
    </row>
    <row r="28" spans="1:7">
      <c r="A28">
        <v>4089</v>
      </c>
      <c r="B28" s="2">
        <v>21.026368000000002</v>
      </c>
      <c r="C28" s="2">
        <v>103.89400999999999</v>
      </c>
      <c r="D28" s="2">
        <v>563.14444000000003</v>
      </c>
      <c r="E28" s="2">
        <v>12.883910999999999</v>
      </c>
      <c r="F28">
        <f t="shared" si="0"/>
        <v>-3.7706397976908965</v>
      </c>
      <c r="G28" s="2">
        <f t="shared" si="1"/>
        <v>566.91507979769096</v>
      </c>
    </row>
    <row r="29" spans="1:7">
      <c r="A29">
        <v>4235</v>
      </c>
      <c r="B29" s="2">
        <v>21.225290000000001</v>
      </c>
      <c r="C29" s="2">
        <v>103.81479</v>
      </c>
      <c r="D29" s="2">
        <v>563.39558999999997</v>
      </c>
      <c r="E29" s="2">
        <v>12.783203</v>
      </c>
      <c r="F29">
        <f t="shared" si="0"/>
        <v>-3.8924514784628483</v>
      </c>
      <c r="G29" s="2">
        <f t="shared" si="1"/>
        <v>567.28804147846279</v>
      </c>
    </row>
    <row r="30" spans="1:7">
      <c r="A30">
        <v>4381</v>
      </c>
      <c r="B30" s="2">
        <v>21.422754999999999</v>
      </c>
      <c r="C30" s="2">
        <v>103.80475</v>
      </c>
      <c r="D30" s="2">
        <v>563.58542</v>
      </c>
      <c r="E30" s="2">
        <v>12.783203</v>
      </c>
      <c r="F30">
        <f t="shared" si="0"/>
        <v>-4.0161266919121719</v>
      </c>
      <c r="G30" s="2">
        <f t="shared" si="1"/>
        <v>567.60154669191218</v>
      </c>
    </row>
    <row r="31" spans="1:7">
      <c r="A31">
        <v>4529</v>
      </c>
      <c r="B31" s="2">
        <v>21.603149999999999</v>
      </c>
      <c r="C31" s="2">
        <v>103.807</v>
      </c>
      <c r="D31" s="2">
        <v>564.08056999999997</v>
      </c>
      <c r="E31" s="2">
        <v>12.890625</v>
      </c>
      <c r="F31">
        <f t="shared" si="0"/>
        <v>-4.1315459492210778</v>
      </c>
      <c r="G31" s="2">
        <f t="shared" si="1"/>
        <v>568.21211594922102</v>
      </c>
    </row>
    <row r="32" spans="1:7">
      <c r="A32">
        <v>4675</v>
      </c>
      <c r="B32" s="2">
        <v>21.771764000000001</v>
      </c>
      <c r="C32" s="2">
        <v>103.80586</v>
      </c>
      <c r="D32" s="2">
        <v>564.16381999999999</v>
      </c>
      <c r="E32" s="2">
        <v>12.79663</v>
      </c>
      <c r="F32">
        <f t="shared" si="0"/>
        <v>-4.2415589010789567</v>
      </c>
      <c r="G32" s="2">
        <f t="shared" si="1"/>
        <v>568.40537890107896</v>
      </c>
    </row>
    <row r="33" spans="1:7">
      <c r="A33">
        <v>4823</v>
      </c>
      <c r="B33" s="2">
        <v>21.928094999999999</v>
      </c>
      <c r="C33" s="2">
        <v>103.79918000000001</v>
      </c>
      <c r="D33" s="2">
        <v>564.32995000000005</v>
      </c>
      <c r="E33" s="2">
        <v>12.883910999999999</v>
      </c>
      <c r="F33">
        <f t="shared" si="0"/>
        <v>-4.3454206911773738</v>
      </c>
      <c r="G33" s="2">
        <f t="shared" si="1"/>
        <v>568.67537069117748</v>
      </c>
    </row>
    <row r="34" spans="1:7">
      <c r="A34">
        <v>4971</v>
      </c>
      <c r="B34" s="2">
        <v>22.084897999999999</v>
      </c>
      <c r="C34" s="2">
        <v>103.90046</v>
      </c>
      <c r="D34" s="2">
        <v>564.55029999999999</v>
      </c>
      <c r="E34" s="2">
        <v>12.836914</v>
      </c>
      <c r="F34">
        <f t="shared" si="0"/>
        <v>-4.4514179958311901</v>
      </c>
      <c r="G34" s="2">
        <f t="shared" si="1"/>
        <v>569.0017179958312</v>
      </c>
    </row>
    <row r="35" spans="1:7">
      <c r="A35">
        <v>5117</v>
      </c>
      <c r="B35" s="2">
        <v>22.231535000000001</v>
      </c>
      <c r="C35" s="2">
        <v>103.78915000000001</v>
      </c>
      <c r="D35" s="2">
        <v>564.55984000000001</v>
      </c>
      <c r="E35" s="2">
        <v>12.863769</v>
      </c>
      <c r="F35">
        <f t="shared" si="0"/>
        <v>-4.5522126589277141</v>
      </c>
      <c r="G35" s="2">
        <f t="shared" si="1"/>
        <v>569.11205265892772</v>
      </c>
    </row>
    <row r="36" spans="1:7">
      <c r="A36">
        <v>5263</v>
      </c>
      <c r="B36" s="2">
        <v>22.378996999999998</v>
      </c>
      <c r="C36" s="2">
        <v>103.78644</v>
      </c>
      <c r="D36" s="2">
        <v>564.58696999999995</v>
      </c>
      <c r="E36" s="2">
        <v>12.776489</v>
      </c>
      <c r="F36">
        <f t="shared" si="0"/>
        <v>-4.6552191927617503</v>
      </c>
      <c r="G36" s="2">
        <f t="shared" si="1"/>
        <v>569.24218919276166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G2" activeCellId="1" sqref="B2:B36 G2:G36"/>
    </sheetView>
  </sheetViews>
  <sheetFormatPr defaultRowHeight="12.75"/>
  <cols>
    <col min="2" max="5" width="9.140625" style="2"/>
  </cols>
  <sheetData>
    <row r="1" spans="1:7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</v>
      </c>
      <c r="G1" s="2" t="s">
        <v>8</v>
      </c>
    </row>
    <row r="2" spans="1:7">
      <c r="A2">
        <v>283</v>
      </c>
      <c r="B2" s="2">
        <v>5.8563841999999999</v>
      </c>
      <c r="C2" s="2">
        <v>103.8302</v>
      </c>
      <c r="D2" s="2">
        <v>1115.9915000000001</v>
      </c>
      <c r="E2" s="2">
        <v>12.957763</v>
      </c>
      <c r="F2">
        <f>-0.0009*B2^3+0.0221*B2^2-0.3411*B2+1.9972</f>
        <v>0.57678425135091427</v>
      </c>
      <c r="G2" s="2">
        <f>D2-F2</f>
        <v>1115.4147157486491</v>
      </c>
    </row>
    <row r="3" spans="1:7">
      <c r="A3">
        <v>431</v>
      </c>
      <c r="B3" s="2">
        <v>7.0318326000000004</v>
      </c>
      <c r="C3" s="2">
        <v>103.75679</v>
      </c>
      <c r="D3" s="2">
        <v>1121.2750000000001</v>
      </c>
      <c r="E3" s="2">
        <v>12.890625</v>
      </c>
      <c r="F3">
        <f t="shared" ref="F3:F36" si="0">-0.0009*B3^3+0.0221*B3^2-0.3411*B3+1.9972</f>
        <v>0.37848266717536339</v>
      </c>
      <c r="G3" s="2">
        <f t="shared" ref="G3:G36" si="1">D3-F3</f>
        <v>1120.8965173328247</v>
      </c>
    </row>
    <row r="4" spans="1:7">
      <c r="A4">
        <v>577</v>
      </c>
      <c r="B4" s="2">
        <v>7.9158339</v>
      </c>
      <c r="C4" s="2">
        <v>103.74401</v>
      </c>
      <c r="D4" s="2">
        <v>1124.1389999999999</v>
      </c>
      <c r="E4" s="2">
        <v>12.890625</v>
      </c>
      <c r="F4">
        <f t="shared" si="0"/>
        <v>0.23549590440046031</v>
      </c>
      <c r="G4" s="2">
        <f t="shared" si="1"/>
        <v>1123.9035040955994</v>
      </c>
    </row>
    <row r="5" spans="1:7">
      <c r="A5">
        <v>725</v>
      </c>
      <c r="B5" s="2">
        <v>8.5967254000000004</v>
      </c>
      <c r="C5" s="2">
        <v>103.74536000000001</v>
      </c>
      <c r="D5" s="2">
        <v>1126.4390000000001</v>
      </c>
      <c r="E5" s="2">
        <v>12.8302</v>
      </c>
      <c r="F5">
        <f t="shared" si="0"/>
        <v>0.12633172455303665</v>
      </c>
      <c r="G5" s="2">
        <f t="shared" si="1"/>
        <v>1126.3126682754471</v>
      </c>
    </row>
    <row r="6" spans="1:7">
      <c r="A6">
        <v>871</v>
      </c>
      <c r="B6" s="2">
        <v>9.0447234999999999</v>
      </c>
      <c r="C6" s="2">
        <v>103.76509</v>
      </c>
      <c r="D6" s="2">
        <v>1127.6370999999999</v>
      </c>
      <c r="E6" s="2">
        <v>12.863769</v>
      </c>
      <c r="F6">
        <f t="shared" si="0"/>
        <v>5.4050312068798956E-2</v>
      </c>
      <c r="G6" s="2">
        <f t="shared" si="1"/>
        <v>1127.5830496879312</v>
      </c>
    </row>
    <row r="7" spans="1:7">
      <c r="A7">
        <v>1019</v>
      </c>
      <c r="B7" s="2">
        <v>9.4411392000000003</v>
      </c>
      <c r="C7" s="2">
        <v>103.76653</v>
      </c>
      <c r="D7" s="2">
        <v>1128.4816000000001</v>
      </c>
      <c r="E7" s="2">
        <v>12.836914</v>
      </c>
      <c r="F7">
        <f t="shared" si="0"/>
        <v>-1.0669941372021929E-2</v>
      </c>
      <c r="G7" s="2">
        <f t="shared" si="1"/>
        <v>1128.4922699413721</v>
      </c>
    </row>
    <row r="8" spans="1:7">
      <c r="A8">
        <v>1165</v>
      </c>
      <c r="B8" s="2">
        <v>9.8690853000000001</v>
      </c>
      <c r="C8" s="2">
        <v>103.84938</v>
      </c>
      <c r="D8" s="2">
        <v>1129.4766999999999</v>
      </c>
      <c r="E8" s="2">
        <v>12.850341</v>
      </c>
      <c r="F8">
        <f t="shared" si="0"/>
        <v>-8.1744284325389716E-2</v>
      </c>
      <c r="G8" s="2">
        <f t="shared" si="1"/>
        <v>1129.5584442843253</v>
      </c>
    </row>
    <row r="9" spans="1:7">
      <c r="A9">
        <v>1313</v>
      </c>
      <c r="B9" s="2">
        <v>10.345689999999999</v>
      </c>
      <c r="C9" s="2">
        <v>103.84309</v>
      </c>
      <c r="D9" s="2">
        <v>1130.7351000000001</v>
      </c>
      <c r="E9" s="2">
        <v>12.910766000000001</v>
      </c>
      <c r="F9">
        <f t="shared" si="0"/>
        <v>-0.16287891617274775</v>
      </c>
      <c r="G9" s="2">
        <f t="shared" si="1"/>
        <v>1130.8979789161729</v>
      </c>
    </row>
    <row r="10" spans="1:7">
      <c r="A10">
        <v>1459</v>
      </c>
      <c r="B10" s="2">
        <v>10.840213</v>
      </c>
      <c r="C10" s="2">
        <v>103.85278</v>
      </c>
      <c r="D10" s="2">
        <v>1128.0336</v>
      </c>
      <c r="E10" s="2">
        <v>12.816772</v>
      </c>
      <c r="F10">
        <f t="shared" si="0"/>
        <v>-0.24987305143177374</v>
      </c>
      <c r="G10" s="2">
        <f t="shared" si="1"/>
        <v>1128.2834730514317</v>
      </c>
    </row>
    <row r="11" spans="1:7">
      <c r="A11">
        <v>1607</v>
      </c>
      <c r="B11" s="2">
        <v>11.854630999999999</v>
      </c>
      <c r="C11" s="2">
        <v>103.86221</v>
      </c>
      <c r="D11" s="2">
        <v>1120.1010000000001</v>
      </c>
      <c r="E11" s="2">
        <v>12.870483</v>
      </c>
      <c r="F11">
        <f t="shared" si="0"/>
        <v>-0.44001378084239762</v>
      </c>
      <c r="G11" s="2">
        <f t="shared" si="1"/>
        <v>1120.5410137808426</v>
      </c>
    </row>
    <row r="12" spans="1:7">
      <c r="A12">
        <v>1753</v>
      </c>
      <c r="B12" s="2">
        <v>13.097932</v>
      </c>
      <c r="C12" s="2">
        <v>103.86623</v>
      </c>
      <c r="D12" s="2">
        <v>1118.7592999999999</v>
      </c>
      <c r="E12" s="2">
        <v>12.769774999999999</v>
      </c>
      <c r="F12">
        <f t="shared" si="0"/>
        <v>-0.70144477370684055</v>
      </c>
      <c r="G12" s="2">
        <f t="shared" si="1"/>
        <v>1119.4607447737069</v>
      </c>
    </row>
    <row r="13" spans="1:7">
      <c r="A13">
        <v>1901</v>
      </c>
      <c r="B13" s="2">
        <v>14.309542</v>
      </c>
      <c r="C13" s="2">
        <v>103.85550000000001</v>
      </c>
      <c r="D13" s="2">
        <v>1119.0192</v>
      </c>
      <c r="E13" s="2">
        <v>12.870483</v>
      </c>
      <c r="F13">
        <f t="shared" si="0"/>
        <v>-0.99558082135952053</v>
      </c>
      <c r="G13" s="2">
        <f t="shared" si="1"/>
        <v>1120.0147808213594</v>
      </c>
    </row>
    <row r="14" spans="1:7">
      <c r="A14">
        <v>2047</v>
      </c>
      <c r="B14" s="2">
        <v>15.363384999999999</v>
      </c>
      <c r="C14" s="2">
        <v>103.86118</v>
      </c>
      <c r="D14" s="2">
        <v>1119.9597000000001</v>
      </c>
      <c r="E14" s="2">
        <v>12.789916</v>
      </c>
      <c r="F14">
        <f t="shared" si="0"/>
        <v>-1.2905556373628413</v>
      </c>
      <c r="G14" s="2">
        <f t="shared" si="1"/>
        <v>1121.2502556373629</v>
      </c>
    </row>
    <row r="15" spans="1:7">
      <c r="A15">
        <v>2195</v>
      </c>
      <c r="B15" s="2">
        <v>16.266857999999999</v>
      </c>
      <c r="C15" s="2">
        <v>103.85787000000001</v>
      </c>
      <c r="D15" s="2">
        <v>1121.4455</v>
      </c>
      <c r="E15" s="2">
        <v>12.897338</v>
      </c>
      <c r="F15">
        <f t="shared" si="0"/>
        <v>-1.5774752375836909</v>
      </c>
      <c r="G15" s="2">
        <f t="shared" si="1"/>
        <v>1123.0229752375838</v>
      </c>
    </row>
    <row r="16" spans="1:7">
      <c r="A16">
        <v>2341</v>
      </c>
      <c r="B16" s="2">
        <v>17.008537</v>
      </c>
      <c r="C16" s="2">
        <v>103.86193</v>
      </c>
      <c r="D16" s="2">
        <v>1123.1739</v>
      </c>
      <c r="E16" s="2">
        <v>12.79663</v>
      </c>
      <c r="F16">
        <f t="shared" si="0"/>
        <v>-1.8394604251127442</v>
      </c>
      <c r="G16" s="2">
        <f t="shared" si="1"/>
        <v>1125.0133604251128</v>
      </c>
    </row>
    <row r="17" spans="1:7">
      <c r="A17">
        <v>2489</v>
      </c>
      <c r="B17" s="2">
        <v>17.632121999999999</v>
      </c>
      <c r="C17" s="2">
        <v>103.86056000000001</v>
      </c>
      <c r="D17" s="2">
        <v>1124.7537</v>
      </c>
      <c r="E17" s="2">
        <v>12.897338</v>
      </c>
      <c r="F17">
        <f t="shared" si="0"/>
        <v>-2.0799224256715032</v>
      </c>
      <c r="G17" s="2">
        <f t="shared" si="1"/>
        <v>1126.8336224256716</v>
      </c>
    </row>
    <row r="18" spans="1:7">
      <c r="A18">
        <v>2635</v>
      </c>
      <c r="B18" s="2">
        <v>18.149249000000001</v>
      </c>
      <c r="C18" s="2">
        <v>103.85111000000001</v>
      </c>
      <c r="D18" s="2">
        <v>1125.6425999999999</v>
      </c>
      <c r="E18" s="2">
        <v>12.789916</v>
      </c>
      <c r="F18">
        <f t="shared" si="0"/>
        <v>-2.2943226413008153</v>
      </c>
      <c r="G18" s="2">
        <f t="shared" si="1"/>
        <v>1127.9369226413007</v>
      </c>
    </row>
    <row r="19" spans="1:7">
      <c r="A19">
        <v>2783</v>
      </c>
      <c r="B19" s="2">
        <v>18.597563999999998</v>
      </c>
      <c r="C19" s="2">
        <v>103.85586000000001</v>
      </c>
      <c r="D19" s="2">
        <v>1126.7175</v>
      </c>
      <c r="E19" s="2">
        <v>12.863769</v>
      </c>
      <c r="F19">
        <f t="shared" si="0"/>
        <v>-2.4918108834617687</v>
      </c>
      <c r="G19" s="2">
        <f t="shared" si="1"/>
        <v>1129.2093108834617</v>
      </c>
    </row>
    <row r="20" spans="1:7">
      <c r="A20">
        <v>2929</v>
      </c>
      <c r="B20" s="2">
        <v>18.979441000000001</v>
      </c>
      <c r="C20" s="2">
        <v>103.84842999999999</v>
      </c>
      <c r="D20" s="2">
        <v>1127.4344000000001</v>
      </c>
      <c r="E20" s="2">
        <v>12.863769</v>
      </c>
      <c r="F20">
        <f t="shared" si="0"/>
        <v>-2.6689262502156934</v>
      </c>
      <c r="G20" s="2">
        <f t="shared" si="1"/>
        <v>1130.1033262502158</v>
      </c>
    </row>
    <row r="21" spans="1:7">
      <c r="A21">
        <v>3077</v>
      </c>
      <c r="B21" s="2">
        <v>19.334278000000001</v>
      </c>
      <c r="C21" s="2">
        <v>103.84305000000001</v>
      </c>
      <c r="D21" s="2">
        <v>1128.8198</v>
      </c>
      <c r="E21" s="2">
        <v>12.890625</v>
      </c>
      <c r="F21">
        <f t="shared" si="0"/>
        <v>-2.8411128055507398</v>
      </c>
      <c r="G21" s="2">
        <f t="shared" si="1"/>
        <v>1131.6609128055507</v>
      </c>
    </row>
    <row r="22" spans="1:7">
      <c r="A22">
        <v>3223</v>
      </c>
      <c r="B22" s="2">
        <v>19.642883000000001</v>
      </c>
      <c r="C22" s="2">
        <v>103.84842999999999</v>
      </c>
      <c r="D22" s="2">
        <v>1130.079</v>
      </c>
      <c r="E22" s="2">
        <v>12.890625</v>
      </c>
      <c r="F22">
        <f t="shared" si="0"/>
        <v>-2.9970197580608433</v>
      </c>
      <c r="G22" s="2">
        <f t="shared" si="1"/>
        <v>1133.0760197580607</v>
      </c>
    </row>
    <row r="23" spans="1:7">
      <c r="A23">
        <v>3371</v>
      </c>
      <c r="B23" s="2">
        <v>19.933572999999999</v>
      </c>
      <c r="C23" s="2">
        <v>103.83431</v>
      </c>
      <c r="D23" s="2">
        <v>1131.0101999999999</v>
      </c>
      <c r="E23" s="2">
        <v>12.877197000000001</v>
      </c>
      <c r="F23">
        <f t="shared" si="0"/>
        <v>-3.1492625547269011</v>
      </c>
      <c r="G23" s="2">
        <f t="shared" si="1"/>
        <v>1134.1594625547268</v>
      </c>
    </row>
    <row r="24" spans="1:7">
      <c r="A24">
        <v>3519</v>
      </c>
      <c r="B24" s="2">
        <v>20.187823000000002</v>
      </c>
      <c r="C24" s="2">
        <v>103.82353999999999</v>
      </c>
      <c r="D24" s="2">
        <v>1130.3175000000001</v>
      </c>
      <c r="E24" s="2">
        <v>12.803343999999999</v>
      </c>
      <c r="F24">
        <f t="shared" si="0"/>
        <v>-3.2868110482203958</v>
      </c>
      <c r="G24" s="2">
        <f t="shared" si="1"/>
        <v>1133.6043110482206</v>
      </c>
    </row>
    <row r="25" spans="1:7">
      <c r="A25">
        <v>3665</v>
      </c>
      <c r="B25" s="2">
        <v>20.421365999999999</v>
      </c>
      <c r="C25" s="2">
        <v>103.81746</v>
      </c>
      <c r="D25" s="2">
        <v>1133.104</v>
      </c>
      <c r="E25" s="2">
        <v>12.857055000000001</v>
      </c>
      <c r="F25">
        <f t="shared" si="0"/>
        <v>-3.4168468333767628</v>
      </c>
      <c r="G25" s="2">
        <f t="shared" si="1"/>
        <v>1136.5208468333767</v>
      </c>
    </row>
    <row r="26" spans="1:7">
      <c r="A26">
        <v>3813</v>
      </c>
      <c r="B26" s="2">
        <v>20.637805</v>
      </c>
      <c r="C26" s="2">
        <v>103.82756999999999</v>
      </c>
      <c r="D26" s="2">
        <v>1132.8432</v>
      </c>
      <c r="E26" s="2">
        <v>12.769774999999999</v>
      </c>
      <c r="F26">
        <f t="shared" si="0"/>
        <v>-3.5405753433766245</v>
      </c>
      <c r="G26" s="2">
        <f t="shared" si="1"/>
        <v>1136.3837753433766</v>
      </c>
    </row>
    <row r="27" spans="1:7">
      <c r="A27">
        <v>3959</v>
      </c>
      <c r="B27" s="2">
        <v>20.850128999999999</v>
      </c>
      <c r="C27" s="2">
        <v>103.81748</v>
      </c>
      <c r="D27" s="2">
        <v>1134.587</v>
      </c>
      <c r="E27" s="2">
        <v>12.79663</v>
      </c>
      <c r="F27">
        <f t="shared" si="0"/>
        <v>-3.6650119962857906</v>
      </c>
      <c r="G27" s="2">
        <f t="shared" si="1"/>
        <v>1138.2520119962858</v>
      </c>
    </row>
    <row r="28" spans="1:7">
      <c r="A28">
        <v>4105</v>
      </c>
      <c r="B28" s="2">
        <v>21.048431000000001</v>
      </c>
      <c r="C28" s="2">
        <v>103.81028000000001</v>
      </c>
      <c r="D28" s="2">
        <v>1134.9983999999999</v>
      </c>
      <c r="E28" s="2">
        <v>12.883910999999999</v>
      </c>
      <c r="F28">
        <f t="shared" si="0"/>
        <v>-3.7840142102750418</v>
      </c>
      <c r="G28" s="2">
        <f t="shared" si="1"/>
        <v>1138.782414210275</v>
      </c>
    </row>
    <row r="29" spans="1:7">
      <c r="A29">
        <v>4253</v>
      </c>
      <c r="B29" s="2">
        <v>21.247467</v>
      </c>
      <c r="C29" s="2">
        <v>103.81144</v>
      </c>
      <c r="D29" s="2">
        <v>1136.0975000000001</v>
      </c>
      <c r="E29" s="2">
        <v>12.823486000000001</v>
      </c>
      <c r="F29">
        <f t="shared" si="0"/>
        <v>-3.9062036216691629</v>
      </c>
      <c r="G29" s="2">
        <f t="shared" si="1"/>
        <v>1140.0037036216693</v>
      </c>
    </row>
    <row r="30" spans="1:7">
      <c r="A30">
        <v>4401</v>
      </c>
      <c r="B30" s="2">
        <v>21.447234000000002</v>
      </c>
      <c r="C30" s="2">
        <v>103.79236</v>
      </c>
      <c r="D30" s="2">
        <v>1136.3235999999999</v>
      </c>
      <c r="E30" s="2">
        <v>12.769774999999999</v>
      </c>
      <c r="F30">
        <f t="shared" si="0"/>
        <v>-4.0316515833422804</v>
      </c>
      <c r="G30" s="2">
        <f t="shared" si="1"/>
        <v>1140.3552515833421</v>
      </c>
    </row>
    <row r="31" spans="1:7">
      <c r="A31">
        <v>4547</v>
      </c>
      <c r="B31" s="2">
        <v>21.625456</v>
      </c>
      <c r="C31" s="2">
        <v>103.80206</v>
      </c>
      <c r="D31" s="2">
        <v>1137.7265</v>
      </c>
      <c r="E31" s="2">
        <v>12.810058</v>
      </c>
      <c r="F31">
        <f t="shared" si="0"/>
        <v>-4.1459808036455597</v>
      </c>
      <c r="G31" s="2">
        <f t="shared" si="1"/>
        <v>1141.8724808036457</v>
      </c>
    </row>
    <row r="32" spans="1:7">
      <c r="A32">
        <v>4695</v>
      </c>
      <c r="B32" s="2">
        <v>21.793037999999999</v>
      </c>
      <c r="C32" s="2">
        <v>103.79827</v>
      </c>
      <c r="D32" s="2">
        <v>1138.4141</v>
      </c>
      <c r="E32" s="2">
        <v>12.883910999999999</v>
      </c>
      <c r="F32">
        <f t="shared" si="0"/>
        <v>-4.2555868715770595</v>
      </c>
      <c r="G32" s="2">
        <f t="shared" si="1"/>
        <v>1142.6696868715769</v>
      </c>
    </row>
    <row r="33" spans="1:7">
      <c r="A33">
        <v>4841</v>
      </c>
      <c r="B33" s="2">
        <v>21.949992000000002</v>
      </c>
      <c r="C33" s="2">
        <v>103.79536</v>
      </c>
      <c r="D33" s="2">
        <v>1138.8323</v>
      </c>
      <c r="E33" s="2">
        <v>12.789916</v>
      </c>
      <c r="F33">
        <f t="shared" si="0"/>
        <v>-4.3601127632883792</v>
      </c>
      <c r="G33" s="2">
        <f t="shared" si="1"/>
        <v>1143.1924127632883</v>
      </c>
    </row>
    <row r="34" spans="1:7">
      <c r="A34">
        <v>4989</v>
      </c>
      <c r="B34" s="2">
        <v>22.099032000000001</v>
      </c>
      <c r="C34" s="2">
        <v>103.79742</v>
      </c>
      <c r="D34" s="2">
        <v>1139.4618</v>
      </c>
      <c r="E34" s="2">
        <v>12.850341</v>
      </c>
      <c r="F34">
        <f t="shared" si="0"/>
        <v>-4.4610628037871756</v>
      </c>
      <c r="G34" s="2">
        <f t="shared" si="1"/>
        <v>1143.9228628037872</v>
      </c>
    </row>
    <row r="35" spans="1:7">
      <c r="A35">
        <v>5135</v>
      </c>
      <c r="B35" s="2">
        <v>22.245037</v>
      </c>
      <c r="C35" s="2">
        <v>103.78824</v>
      </c>
      <c r="D35" s="2">
        <v>1139.8873000000001</v>
      </c>
      <c r="E35" s="2">
        <v>12.769774999999999</v>
      </c>
      <c r="F35">
        <f t="shared" si="0"/>
        <v>-4.5615753438099658</v>
      </c>
      <c r="G35" s="2">
        <f t="shared" si="1"/>
        <v>1144.44887534381</v>
      </c>
    </row>
    <row r="36" spans="1:7">
      <c r="A36">
        <v>5283</v>
      </c>
      <c r="B36" s="2">
        <v>22.401101000000001</v>
      </c>
      <c r="C36" s="2">
        <v>103.7826</v>
      </c>
      <c r="D36" s="2">
        <v>1140.4322</v>
      </c>
      <c r="E36" s="2">
        <v>12.877197000000001</v>
      </c>
      <c r="F36">
        <f t="shared" si="0"/>
        <v>-4.6708027014974745</v>
      </c>
      <c r="G36" s="2">
        <f t="shared" si="1"/>
        <v>1145.1030027014974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74"/>
  <sheetViews>
    <sheetView workbookViewId="0">
      <selection sqref="A1:C1048576"/>
    </sheetView>
  </sheetViews>
  <sheetFormatPr defaultRowHeight="12.75"/>
  <cols>
    <col min="1" max="2" width="9.140625" style="2"/>
  </cols>
  <sheetData>
    <row r="1" spans="1:3">
      <c r="A1" s="2" t="s">
        <v>1</v>
      </c>
      <c r="B1" s="2" t="s">
        <v>8</v>
      </c>
      <c r="C1" t="s">
        <v>9</v>
      </c>
    </row>
    <row r="2" spans="1:3">
      <c r="A2" s="2">
        <v>5.1750740999999998</v>
      </c>
      <c r="B2" s="2">
        <v>244.79114513263903</v>
      </c>
      <c r="C2">
        <v>241.74</v>
      </c>
    </row>
    <row r="3" spans="1:3">
      <c r="A3" s="2">
        <v>6.5195921999999999</v>
      </c>
      <c r="B3" s="2">
        <v>245.27660480080641</v>
      </c>
      <c r="C3">
        <v>241.74</v>
      </c>
    </row>
    <row r="4" spans="1:3">
      <c r="A4" s="2">
        <v>7.5171875000000004</v>
      </c>
      <c r="B4" s="2">
        <v>245.44386730962333</v>
      </c>
      <c r="C4">
        <v>241.74</v>
      </c>
    </row>
    <row r="5" spans="1:3">
      <c r="A5" s="2">
        <v>8.2993030000000001</v>
      </c>
      <c r="B5" s="2">
        <v>246.04453761077929</v>
      </c>
      <c r="C5">
        <v>241.74</v>
      </c>
    </row>
    <row r="6" spans="1:3">
      <c r="A6" s="2">
        <v>8.8539732999999998</v>
      </c>
      <c r="B6" s="2">
        <v>245.95060778449428</v>
      </c>
      <c r="C6">
        <v>241.74</v>
      </c>
    </row>
    <row r="7" spans="1:3">
      <c r="A7" s="2">
        <v>9.2442835999999993</v>
      </c>
      <c r="B7" s="2">
        <v>246.30509834679643</v>
      </c>
      <c r="C7">
        <v>241.74</v>
      </c>
    </row>
    <row r="8" spans="1:3">
      <c r="A8" s="2">
        <v>9.6564177999999998</v>
      </c>
      <c r="B8" s="2">
        <v>246.15338218525039</v>
      </c>
      <c r="C8">
        <v>241.74</v>
      </c>
    </row>
    <row r="9" spans="1:3">
      <c r="A9" s="2">
        <v>10.116576999999999</v>
      </c>
      <c r="B9" s="2">
        <v>246.36545118853891</v>
      </c>
      <c r="C9">
        <v>241.74</v>
      </c>
    </row>
    <row r="10" spans="1:3">
      <c r="A10" s="2">
        <v>10.556875</v>
      </c>
      <c r="B10" s="2">
        <v>243.77735252348972</v>
      </c>
      <c r="C10">
        <v>241.74</v>
      </c>
    </row>
    <row r="11" spans="1:3">
      <c r="A11" s="2">
        <v>10.595872</v>
      </c>
      <c r="B11" s="2">
        <v>246.18651218118399</v>
      </c>
      <c r="C11">
        <v>241.74</v>
      </c>
    </row>
    <row r="12" spans="1:3">
      <c r="A12" s="2">
        <v>11.308901000000001</v>
      </c>
      <c r="B12" s="2">
        <v>243.99022814004351</v>
      </c>
      <c r="C12">
        <v>241.74</v>
      </c>
    </row>
    <row r="13" spans="1:3">
      <c r="A13" s="2">
        <v>12.497246000000001</v>
      </c>
      <c r="B13" s="2">
        <v>242.77533794019081</v>
      </c>
      <c r="C13">
        <v>241.74</v>
      </c>
    </row>
    <row r="14" spans="1:3">
      <c r="A14" s="2">
        <v>13.735429999999999</v>
      </c>
      <c r="B14" s="2">
        <v>242.26912293510944</v>
      </c>
      <c r="C14">
        <v>241.74</v>
      </c>
    </row>
    <row r="15" spans="1:3">
      <c r="A15" s="2">
        <v>14.877406000000001</v>
      </c>
      <c r="B15" s="2">
        <v>242.00201203426403</v>
      </c>
      <c r="C15">
        <v>241.74</v>
      </c>
    </row>
    <row r="16" spans="1:3">
      <c r="A16" s="2">
        <v>15.861008</v>
      </c>
      <c r="B16" s="2">
        <v>242.16942891033517</v>
      </c>
      <c r="C16">
        <v>241.74</v>
      </c>
    </row>
    <row r="17" spans="1:3">
      <c r="A17" s="2">
        <v>16.670348000000001</v>
      </c>
      <c r="B17" s="2">
        <v>242.29805287541282</v>
      </c>
      <c r="C17">
        <v>241.74</v>
      </c>
    </row>
    <row r="18" spans="1:3">
      <c r="A18" s="2">
        <v>17.351500000000001</v>
      </c>
      <c r="B18" s="2">
        <v>242.36520462930429</v>
      </c>
      <c r="C18">
        <v>241.74</v>
      </c>
    </row>
    <row r="19" spans="1:3">
      <c r="A19" s="2">
        <v>17.91187</v>
      </c>
      <c r="B19" s="2">
        <v>242.42863416772087</v>
      </c>
      <c r="C19">
        <v>241.74</v>
      </c>
    </row>
    <row r="20" spans="1:3">
      <c r="A20" s="2">
        <v>18.387483</v>
      </c>
      <c r="B20" s="2">
        <v>242.51830025649548</v>
      </c>
      <c r="C20">
        <v>241.74</v>
      </c>
    </row>
    <row r="21" spans="1:3">
      <c r="A21" s="2">
        <v>18.804676000000001</v>
      </c>
      <c r="B21" s="2">
        <v>242.57503309207024</v>
      </c>
      <c r="C21">
        <v>241.74</v>
      </c>
    </row>
    <row r="22" spans="1:3">
      <c r="A22" s="2">
        <v>19.171275999999999</v>
      </c>
      <c r="B22" s="2">
        <v>242.77224849368622</v>
      </c>
      <c r="C22">
        <v>241.74</v>
      </c>
    </row>
    <row r="23" spans="1:3">
      <c r="A23" s="2">
        <v>19.502578</v>
      </c>
      <c r="B23" s="2">
        <v>243.00886684880328</v>
      </c>
      <c r="C23">
        <v>241.74</v>
      </c>
    </row>
    <row r="24" spans="1:3">
      <c r="A24" s="2">
        <v>19.799109999999999</v>
      </c>
      <c r="B24" s="2">
        <v>243.1756520661196</v>
      </c>
      <c r="C24">
        <v>241.74</v>
      </c>
    </row>
    <row r="25" spans="1:3">
      <c r="A25" s="2">
        <v>20.064086</v>
      </c>
      <c r="B25" s="2">
        <v>243.27965184127311</v>
      </c>
      <c r="C25">
        <v>241.74</v>
      </c>
    </row>
    <row r="26" spans="1:3">
      <c r="A26" s="2">
        <v>20.303070000000002</v>
      </c>
      <c r="B26" s="2">
        <v>243.44941401112453</v>
      </c>
      <c r="C26">
        <v>241.74</v>
      </c>
    </row>
    <row r="27" spans="1:3">
      <c r="A27" s="2">
        <v>20.537144999999999</v>
      </c>
      <c r="B27" s="2">
        <v>243.68585400072237</v>
      </c>
      <c r="C27">
        <v>241.74</v>
      </c>
    </row>
    <row r="28" spans="1:3">
      <c r="A28" s="2">
        <v>20.742504</v>
      </c>
      <c r="B28" s="2">
        <v>243.64130417361721</v>
      </c>
      <c r="C28">
        <v>241.74</v>
      </c>
    </row>
    <row r="29" spans="1:3">
      <c r="A29" s="2">
        <v>21.158905000000001</v>
      </c>
      <c r="B29" s="2">
        <v>243.94042234687666</v>
      </c>
      <c r="C29">
        <v>241.74</v>
      </c>
    </row>
    <row r="30" spans="1:3">
      <c r="A30" s="2">
        <v>21.358346000000001</v>
      </c>
      <c r="B30" s="2">
        <v>244.03571211009512</v>
      </c>
      <c r="C30">
        <v>241.74</v>
      </c>
    </row>
    <row r="31" spans="1:3">
      <c r="A31" s="2">
        <v>21.536263999999999</v>
      </c>
      <c r="B31" s="2">
        <v>244.11723798296416</v>
      </c>
      <c r="C31">
        <v>241.74</v>
      </c>
    </row>
    <row r="32" spans="1:3">
      <c r="A32" s="2">
        <v>21.714812999999999</v>
      </c>
      <c r="B32" s="2">
        <v>244.32175897586143</v>
      </c>
      <c r="C32">
        <v>241.74</v>
      </c>
    </row>
    <row r="33" spans="1:3">
      <c r="A33" s="2">
        <v>21.873729000000001</v>
      </c>
      <c r="B33" s="2">
        <v>244.39724685235109</v>
      </c>
      <c r="C33">
        <v>241.74</v>
      </c>
    </row>
    <row r="34" spans="1:3">
      <c r="A34" s="2">
        <v>22.028696</v>
      </c>
      <c r="B34" s="2">
        <v>244.36043488434052</v>
      </c>
      <c r="C34">
        <v>241.74</v>
      </c>
    </row>
    <row r="35" spans="1:3">
      <c r="A35" s="2">
        <v>22.175049000000001</v>
      </c>
      <c r="B35" s="2">
        <v>244.49326337927488</v>
      </c>
      <c r="C35">
        <v>241.74</v>
      </c>
    </row>
    <row r="36" spans="1:3">
      <c r="A36" s="2">
        <v>22.333168000000001</v>
      </c>
      <c r="B36" s="2">
        <v>244.50444860193306</v>
      </c>
      <c r="C36">
        <v>241.74</v>
      </c>
    </row>
    <row r="37" spans="1:3">
      <c r="A37" s="2">
        <v>5.3556822999999998</v>
      </c>
      <c r="B37" s="2">
        <v>367.65572851195111</v>
      </c>
      <c r="C37">
        <v>369.09</v>
      </c>
    </row>
    <row r="38" spans="1:3">
      <c r="A38" s="2">
        <v>6.6431073999999999</v>
      </c>
      <c r="B38" s="2">
        <v>369.01063110973342</v>
      </c>
      <c r="C38">
        <v>369.09</v>
      </c>
    </row>
    <row r="39" spans="1:3">
      <c r="A39" s="2">
        <v>7.627243</v>
      </c>
      <c r="B39" s="2">
        <v>369.72647096462725</v>
      </c>
      <c r="C39">
        <v>369.09</v>
      </c>
    </row>
    <row r="40" spans="1:3">
      <c r="A40" s="2">
        <v>8.3687609999999992</v>
      </c>
      <c r="B40" s="2">
        <v>370.38735952722277</v>
      </c>
      <c r="C40">
        <v>369.09</v>
      </c>
    </row>
    <row r="41" spans="1:3">
      <c r="A41" s="2">
        <v>8.9073638000000006</v>
      </c>
      <c r="B41" s="2">
        <v>370.74027109936526</v>
      </c>
      <c r="C41">
        <v>369.09</v>
      </c>
    </row>
    <row r="42" spans="1:3">
      <c r="A42" s="2">
        <v>9.2929992000000006</v>
      </c>
      <c r="B42" s="2">
        <v>370.97273737536449</v>
      </c>
      <c r="C42">
        <v>369.09</v>
      </c>
    </row>
    <row r="43" spans="1:3">
      <c r="A43" s="2">
        <v>9.7138823999999993</v>
      </c>
      <c r="B43" s="2">
        <v>370.93462756364409</v>
      </c>
      <c r="C43">
        <v>369.09</v>
      </c>
    </row>
    <row r="44" spans="1:3">
      <c r="A44" s="2">
        <v>10.647876</v>
      </c>
      <c r="B44" s="2">
        <v>371.16928732128156</v>
      </c>
      <c r="C44">
        <v>369.09</v>
      </c>
    </row>
    <row r="45" spans="1:3">
      <c r="A45" s="2">
        <v>11.428008999999999</v>
      </c>
      <c r="B45" s="2">
        <v>367.63636925827927</v>
      </c>
      <c r="C45">
        <v>369.09</v>
      </c>
    </row>
    <row r="46" spans="1:3">
      <c r="A46" s="2">
        <v>12.652353</v>
      </c>
      <c r="B46" s="2">
        <v>366.2612375936103</v>
      </c>
      <c r="C46">
        <v>369.09</v>
      </c>
    </row>
    <row r="47" spans="1:3">
      <c r="A47" s="2">
        <v>13.881088999999999</v>
      </c>
      <c r="B47" s="2">
        <v>365.6542743655242</v>
      </c>
      <c r="C47">
        <v>369.09</v>
      </c>
    </row>
    <row r="48" spans="1:3">
      <c r="A48" s="2">
        <v>15.007417</v>
      </c>
      <c r="B48" s="2">
        <v>365.54531930778597</v>
      </c>
      <c r="C48">
        <v>369.09</v>
      </c>
    </row>
    <row r="49" spans="1:3">
      <c r="A49" s="2">
        <v>15.957025</v>
      </c>
      <c r="B49" s="2">
        <v>365.67489772461664</v>
      </c>
      <c r="C49">
        <v>369.09</v>
      </c>
    </row>
    <row r="50" spans="1:3">
      <c r="A50" s="2">
        <v>16.757185</v>
      </c>
      <c r="B50" s="2">
        <v>365.8714487926128</v>
      </c>
      <c r="C50">
        <v>369.09</v>
      </c>
    </row>
    <row r="51" spans="1:3">
      <c r="A51" s="2">
        <v>17.415825999999999</v>
      </c>
      <c r="B51" s="2">
        <v>366.09643561894086</v>
      </c>
      <c r="C51">
        <v>369.09</v>
      </c>
    </row>
    <row r="52" spans="1:3">
      <c r="A52" s="2">
        <v>17.975199</v>
      </c>
      <c r="B52" s="2">
        <v>366.41736242584511</v>
      </c>
      <c r="C52">
        <v>369.09</v>
      </c>
    </row>
    <row r="53" spans="1:3">
      <c r="A53" s="2">
        <v>18.440238000000001</v>
      </c>
      <c r="B53" s="2">
        <v>366.56847477313573</v>
      </c>
      <c r="C53">
        <v>369.09</v>
      </c>
    </row>
    <row r="54" spans="1:3">
      <c r="A54" s="2">
        <v>18.851897000000001</v>
      </c>
      <c r="B54" s="2">
        <v>366.81408053565082</v>
      </c>
      <c r="C54">
        <v>369.09</v>
      </c>
    </row>
    <row r="55" spans="1:3">
      <c r="A55" s="2">
        <v>19.214019</v>
      </c>
      <c r="B55" s="2">
        <v>367.01740934732413</v>
      </c>
      <c r="C55">
        <v>369.09</v>
      </c>
    </row>
    <row r="56" spans="1:3">
      <c r="A56" s="2">
        <v>19.535368999999999</v>
      </c>
      <c r="B56" s="2">
        <v>367.19668304971208</v>
      </c>
      <c r="C56">
        <v>369.09</v>
      </c>
    </row>
    <row r="57" spans="1:3">
      <c r="A57" s="2">
        <v>19.826059000000001</v>
      </c>
      <c r="B57" s="2">
        <v>367.53877670203997</v>
      </c>
      <c r="C57">
        <v>369.09</v>
      </c>
    </row>
    <row r="58" spans="1:3">
      <c r="A58" s="2">
        <v>20.09665</v>
      </c>
      <c r="B58" s="2">
        <v>367.98023951254396</v>
      </c>
      <c r="C58">
        <v>369.09</v>
      </c>
    </row>
    <row r="59" spans="1:3">
      <c r="A59" s="2">
        <v>20.338522999999999</v>
      </c>
      <c r="B59" s="2">
        <v>368.12167128840525</v>
      </c>
      <c r="C59">
        <v>369.09</v>
      </c>
    </row>
    <row r="60" spans="1:3">
      <c r="A60" s="2">
        <v>20.564979999999998</v>
      </c>
      <c r="B60" s="2">
        <v>368.28671562324769</v>
      </c>
      <c r="C60">
        <v>369.09</v>
      </c>
    </row>
    <row r="61" spans="1:3">
      <c r="A61" s="2">
        <v>20.762267000000001</v>
      </c>
      <c r="B61" s="2">
        <v>368.43605775632744</v>
      </c>
      <c r="C61">
        <v>369.09</v>
      </c>
    </row>
    <row r="62" spans="1:3">
      <c r="A62" s="2">
        <v>20.982247999999998</v>
      </c>
      <c r="B62" s="2">
        <v>368.5717857913844</v>
      </c>
      <c r="C62">
        <v>369.09</v>
      </c>
    </row>
    <row r="63" spans="1:3">
      <c r="A63" s="2">
        <v>21.18103</v>
      </c>
      <c r="B63" s="2">
        <v>369.05300895380816</v>
      </c>
      <c r="C63">
        <v>369.09</v>
      </c>
    </row>
    <row r="64" spans="1:3">
      <c r="A64" s="2">
        <v>21.380562000000001</v>
      </c>
      <c r="B64" s="2">
        <v>369.14329785671703</v>
      </c>
      <c r="C64">
        <v>369.09</v>
      </c>
    </row>
    <row r="65" spans="1:3">
      <c r="A65" s="2">
        <v>21.558541999999999</v>
      </c>
      <c r="B65" s="2">
        <v>369.34559690742907</v>
      </c>
      <c r="C65">
        <v>369.09</v>
      </c>
    </row>
    <row r="66" spans="1:3">
      <c r="A66" s="2">
        <v>21.737151000000001</v>
      </c>
      <c r="B66" s="2">
        <v>369.60342619834239</v>
      </c>
      <c r="C66">
        <v>369.09</v>
      </c>
    </row>
    <row r="67" spans="1:3">
      <c r="A67" s="2">
        <v>21.893930000000001</v>
      </c>
      <c r="B67" s="2">
        <v>369.69860829747535</v>
      </c>
      <c r="C67">
        <v>369.09</v>
      </c>
    </row>
    <row r="68" spans="1:3">
      <c r="A68" s="2">
        <v>22.043282000000001</v>
      </c>
      <c r="B68" s="2">
        <v>369.87331693923926</v>
      </c>
      <c r="C68">
        <v>369.09</v>
      </c>
    </row>
    <row r="69" spans="1:3">
      <c r="A69" s="2">
        <v>22.197600999999999</v>
      </c>
      <c r="B69" s="2">
        <v>369.93356284109234</v>
      </c>
      <c r="C69">
        <v>369.09</v>
      </c>
    </row>
    <row r="70" spans="1:3">
      <c r="A70" s="2">
        <v>22.353560000000002</v>
      </c>
      <c r="B70" s="2">
        <v>369.9221722313124</v>
      </c>
      <c r="C70">
        <v>369.09</v>
      </c>
    </row>
    <row r="71" spans="1:3">
      <c r="A71" s="2">
        <v>5.5348663</v>
      </c>
      <c r="B71" s="2">
        <v>446.47429832707263</v>
      </c>
      <c r="C71">
        <v>450.74</v>
      </c>
    </row>
    <row r="72" spans="1:3">
      <c r="A72" s="2">
        <v>6.7775359000000002</v>
      </c>
      <c r="B72" s="2">
        <v>447.69203760988876</v>
      </c>
      <c r="C72">
        <v>450.74</v>
      </c>
    </row>
    <row r="73" spans="1:3">
      <c r="A73" s="2">
        <v>7.7188210000000002</v>
      </c>
      <c r="B73" s="2">
        <v>448.5408174680619</v>
      </c>
      <c r="C73">
        <v>450.74</v>
      </c>
    </row>
    <row r="74" spans="1:3">
      <c r="A74" s="2">
        <v>8.4458227000000008</v>
      </c>
      <c r="B74" s="2">
        <v>449.02002574956725</v>
      </c>
      <c r="C74">
        <v>450.74</v>
      </c>
    </row>
    <row r="75" spans="1:3">
      <c r="A75" s="2">
        <v>8.9498175999999994</v>
      </c>
      <c r="B75" s="2">
        <v>449.59034587766547</v>
      </c>
      <c r="C75">
        <v>450.74</v>
      </c>
    </row>
    <row r="76" spans="1:3">
      <c r="A76" s="2">
        <v>9.3317011999999995</v>
      </c>
      <c r="B76" s="2">
        <v>449.81027049699628</v>
      </c>
      <c r="C76">
        <v>450.74</v>
      </c>
    </row>
    <row r="77" spans="1:3">
      <c r="A77" s="2">
        <v>9.7660616999999998</v>
      </c>
      <c r="B77" s="2">
        <v>449.79583767390397</v>
      </c>
      <c r="C77">
        <v>450.74</v>
      </c>
    </row>
    <row r="78" spans="1:3">
      <c r="A78" s="2">
        <v>10.231826</v>
      </c>
      <c r="B78" s="2">
        <v>450.17459633192561</v>
      </c>
      <c r="C78">
        <v>450.74</v>
      </c>
    </row>
    <row r="79" spans="1:3">
      <c r="A79" s="2">
        <v>10.708589</v>
      </c>
      <c r="B79" s="2">
        <v>450.36306288516181</v>
      </c>
      <c r="C79">
        <v>450.74</v>
      </c>
    </row>
    <row r="80" spans="1:3">
      <c r="A80" s="2">
        <v>11.563765999999999</v>
      </c>
      <c r="B80" s="2">
        <v>445.57112669422088</v>
      </c>
      <c r="C80">
        <v>450.74</v>
      </c>
    </row>
    <row r="81" spans="1:3">
      <c r="A81" s="2">
        <v>12.787618</v>
      </c>
      <c r="B81" s="2">
        <v>444.24723904812703</v>
      </c>
      <c r="C81">
        <v>450.74</v>
      </c>
    </row>
    <row r="82" spans="1:3">
      <c r="A82" s="2">
        <v>14.02849</v>
      </c>
      <c r="B82" s="2">
        <v>443.76485799918987</v>
      </c>
      <c r="C82">
        <v>450.74</v>
      </c>
    </row>
    <row r="83" spans="1:3">
      <c r="A83" s="2">
        <v>15.133611999999999</v>
      </c>
      <c r="B83" s="2">
        <v>443.57894021380173</v>
      </c>
      <c r="C83">
        <v>450.74</v>
      </c>
    </row>
    <row r="84" spans="1:3">
      <c r="A84" s="2">
        <v>16.061343999999998</v>
      </c>
      <c r="B84" s="2">
        <v>443.9427625432802</v>
      </c>
      <c r="C84">
        <v>450.74</v>
      </c>
    </row>
    <row r="85" spans="1:3">
      <c r="A85" s="2">
        <v>16.851326</v>
      </c>
      <c r="B85" s="2">
        <v>444.33256373655144</v>
      </c>
      <c r="C85">
        <v>450.74</v>
      </c>
    </row>
    <row r="86" spans="1:3">
      <c r="A86" s="2">
        <v>17.495301999999999</v>
      </c>
      <c r="B86" s="2">
        <v>444.61916981144748</v>
      </c>
      <c r="C86">
        <v>450.74</v>
      </c>
    </row>
    <row r="87" spans="1:3">
      <c r="A87" s="2">
        <v>18.036483</v>
      </c>
      <c r="B87" s="2">
        <v>445.0055891203495</v>
      </c>
      <c r="C87">
        <v>450.74</v>
      </c>
    </row>
    <row r="88" spans="1:3">
      <c r="A88" s="2">
        <v>18.491923</v>
      </c>
      <c r="B88" s="2">
        <v>445.11828506082708</v>
      </c>
      <c r="C88">
        <v>450.74</v>
      </c>
    </row>
    <row r="89" spans="1:3">
      <c r="A89" s="2">
        <v>19.255165000000002</v>
      </c>
      <c r="B89" s="2">
        <v>445.82227468019983</v>
      </c>
      <c r="C89">
        <v>450.74</v>
      </c>
    </row>
    <row r="90" spans="1:3">
      <c r="A90" s="2">
        <v>19.578368000000001</v>
      </c>
      <c r="B90" s="2">
        <v>446.26070496932203</v>
      </c>
      <c r="C90">
        <v>450.74</v>
      </c>
    </row>
    <row r="91" spans="1:3">
      <c r="A91" s="2">
        <v>19.865503</v>
      </c>
      <c r="B91" s="2">
        <v>446.51193652485375</v>
      </c>
      <c r="C91">
        <v>450.74</v>
      </c>
    </row>
    <row r="92" spans="1:3">
      <c r="A92" s="2">
        <v>20.129159999999999</v>
      </c>
      <c r="B92" s="2">
        <v>446.93250594076659</v>
      </c>
      <c r="C92">
        <v>450.74</v>
      </c>
    </row>
    <row r="93" spans="1:3">
      <c r="A93" s="2">
        <v>20.366268000000002</v>
      </c>
      <c r="B93" s="2">
        <v>447.2593462216135</v>
      </c>
      <c r="C93">
        <v>450.74</v>
      </c>
    </row>
    <row r="94" spans="1:3">
      <c r="A94" s="2">
        <v>20.586862</v>
      </c>
      <c r="B94" s="2">
        <v>447.3379420711712</v>
      </c>
      <c r="C94">
        <v>450.74</v>
      </c>
    </row>
    <row r="95" spans="1:3">
      <c r="A95" s="2">
        <v>20.794664999999998</v>
      </c>
      <c r="B95" s="2">
        <v>447.64799082350675</v>
      </c>
      <c r="C95">
        <v>450.74</v>
      </c>
    </row>
    <row r="96" spans="1:3">
      <c r="A96" s="2">
        <v>21.004301999999999</v>
      </c>
      <c r="B96" s="2">
        <v>447.75286732762089</v>
      </c>
      <c r="C96">
        <v>450.74</v>
      </c>
    </row>
    <row r="97" spans="1:3">
      <c r="A97" s="2">
        <v>21.203164999999998</v>
      </c>
      <c r="B97" s="2">
        <v>448.13907609145383</v>
      </c>
      <c r="C97">
        <v>450.74</v>
      </c>
    </row>
    <row r="98" spans="1:3">
      <c r="A98" s="2">
        <v>21.402781000000001</v>
      </c>
      <c r="B98" s="2">
        <v>448.45944066703908</v>
      </c>
      <c r="C98">
        <v>450.74</v>
      </c>
    </row>
    <row r="99" spans="1:3">
      <c r="A99" s="2">
        <v>21.580840999999999</v>
      </c>
      <c r="B99" s="2">
        <v>448.69964521221954</v>
      </c>
      <c r="C99">
        <v>450.74</v>
      </c>
    </row>
    <row r="100" spans="1:3">
      <c r="A100" s="2">
        <v>21.751643999999999</v>
      </c>
      <c r="B100" s="2">
        <v>448.87300242531671</v>
      </c>
      <c r="C100">
        <v>450.74</v>
      </c>
    </row>
    <row r="101" spans="1:3">
      <c r="A101" s="2">
        <v>21.914667999999999</v>
      </c>
      <c r="B101" s="2">
        <v>449.256869276609</v>
      </c>
      <c r="C101">
        <v>450.74</v>
      </c>
    </row>
    <row r="102" spans="1:3">
      <c r="A102" s="2">
        <v>22.062387000000001</v>
      </c>
      <c r="B102" s="2">
        <v>449.30659781377574</v>
      </c>
      <c r="C102">
        <v>450.74</v>
      </c>
    </row>
    <row r="103" spans="1:3">
      <c r="A103" s="2">
        <v>22.212299999999999</v>
      </c>
      <c r="B103" s="2">
        <v>449.45776842088839</v>
      </c>
      <c r="C103">
        <v>450.74</v>
      </c>
    </row>
    <row r="104" spans="1:3">
      <c r="A104" s="2">
        <v>22.367749</v>
      </c>
      <c r="B104" s="2">
        <v>449.59864363711171</v>
      </c>
      <c r="C104">
        <v>450.74</v>
      </c>
    </row>
    <row r="105" spans="1:3">
      <c r="A105" s="2">
        <v>5.6875790999999998</v>
      </c>
      <c r="B105" s="2">
        <v>562.74886661701021</v>
      </c>
      <c r="C105">
        <v>574.74</v>
      </c>
    </row>
    <row r="106" spans="1:3">
      <c r="A106" s="2">
        <v>6.8935545999999999</v>
      </c>
      <c r="B106" s="2">
        <v>564.93035561092233</v>
      </c>
      <c r="C106">
        <v>574.74</v>
      </c>
    </row>
    <row r="107" spans="1:3">
      <c r="A107" s="2">
        <v>7.8185032999999997</v>
      </c>
      <c r="B107" s="2">
        <v>565.96887422764098</v>
      </c>
      <c r="C107">
        <v>574.74</v>
      </c>
    </row>
    <row r="108" spans="1:3">
      <c r="A108" s="2">
        <v>8.5186461999999992</v>
      </c>
      <c r="B108" s="2">
        <v>566.78017005030824</v>
      </c>
      <c r="C108">
        <v>574.74</v>
      </c>
    </row>
    <row r="109" spans="1:3">
      <c r="A109" s="2">
        <v>8.9951437999999992</v>
      </c>
      <c r="B109" s="2">
        <v>567.49591334737886</v>
      </c>
      <c r="C109">
        <v>574.74</v>
      </c>
    </row>
    <row r="110" spans="1:3">
      <c r="A110" s="2">
        <v>9.3885802999999992</v>
      </c>
      <c r="B110" s="2">
        <v>567.70618500302066</v>
      </c>
      <c r="C110">
        <v>574.74</v>
      </c>
    </row>
    <row r="111" spans="1:3">
      <c r="A111" s="2">
        <v>9.8134946000000003</v>
      </c>
      <c r="B111" s="2">
        <v>568.12213654104687</v>
      </c>
      <c r="C111">
        <v>574.74</v>
      </c>
    </row>
    <row r="112" spans="1:3">
      <c r="A112" s="2">
        <v>10.275527</v>
      </c>
      <c r="B112" s="2">
        <v>568.39113242482654</v>
      </c>
      <c r="C112">
        <v>574.74</v>
      </c>
    </row>
    <row r="113" spans="1:3">
      <c r="A113" s="2">
        <v>10.769799000000001</v>
      </c>
      <c r="B113" s="2">
        <v>568.29558726236917</v>
      </c>
      <c r="C113">
        <v>574.74</v>
      </c>
    </row>
    <row r="114" spans="1:3">
      <c r="A114" s="2">
        <v>11.692864</v>
      </c>
      <c r="B114" s="2">
        <v>562.61025191735939</v>
      </c>
      <c r="C114">
        <v>574.74</v>
      </c>
    </row>
    <row r="115" spans="1:3">
      <c r="A115" s="2">
        <v>12.941670999999999</v>
      </c>
      <c r="B115" s="2">
        <v>561.11270834973311</v>
      </c>
      <c r="C115">
        <v>574.74</v>
      </c>
    </row>
    <row r="116" spans="1:3">
      <c r="A116" s="2">
        <v>14.171647999999999</v>
      </c>
      <c r="B116" s="2">
        <v>560.73813659320774</v>
      </c>
      <c r="C116">
        <v>574.74</v>
      </c>
    </row>
    <row r="117" spans="1:3">
      <c r="A117" s="2">
        <v>15.243368</v>
      </c>
      <c r="B117" s="2">
        <v>560.96082866847132</v>
      </c>
      <c r="C117">
        <v>574.74</v>
      </c>
    </row>
    <row r="118" spans="1:3">
      <c r="A118" s="2">
        <v>16.163774</v>
      </c>
      <c r="B118" s="2">
        <v>561.30272282343719</v>
      </c>
      <c r="C118">
        <v>574.74</v>
      </c>
    </row>
    <row r="119" spans="1:3">
      <c r="A119" s="2">
        <v>16.919336000000001</v>
      </c>
      <c r="B119" s="2">
        <v>561.99112870663589</v>
      </c>
      <c r="C119">
        <v>574.74</v>
      </c>
    </row>
    <row r="120" spans="1:3">
      <c r="A120" s="2">
        <v>17.560832000000001</v>
      </c>
      <c r="B120" s="2">
        <v>562.43066247418506</v>
      </c>
      <c r="C120">
        <v>574.74</v>
      </c>
    </row>
    <row r="121" spans="1:3">
      <c r="A121" s="2">
        <v>18.095697000000001</v>
      </c>
      <c r="B121" s="2">
        <v>562.98665492261546</v>
      </c>
      <c r="C121">
        <v>574.74</v>
      </c>
    </row>
    <row r="122" spans="1:3">
      <c r="A122" s="2">
        <v>18.541568000000002</v>
      </c>
      <c r="B122" s="2">
        <v>563.0990463274195</v>
      </c>
      <c r="C122">
        <v>574.74</v>
      </c>
    </row>
    <row r="123" spans="1:3">
      <c r="A123" s="2">
        <v>18.936900999999999</v>
      </c>
      <c r="B123" s="2">
        <v>563.72494090922203</v>
      </c>
      <c r="C123">
        <v>574.74</v>
      </c>
    </row>
    <row r="124" spans="1:3">
      <c r="A124" s="2">
        <v>19.281869</v>
      </c>
      <c r="B124" s="2">
        <v>563.96489974296492</v>
      </c>
      <c r="C124">
        <v>574.74</v>
      </c>
    </row>
    <row r="125" spans="1:3">
      <c r="A125" s="2">
        <v>19.608418</v>
      </c>
      <c r="B125" s="2">
        <v>564.74040870154204</v>
      </c>
      <c r="C125">
        <v>574.74</v>
      </c>
    </row>
    <row r="126" spans="1:3">
      <c r="A126" s="2">
        <v>19.901741999999999</v>
      </c>
      <c r="B126" s="2">
        <v>564.98545275726201</v>
      </c>
      <c r="C126">
        <v>574.74</v>
      </c>
    </row>
    <row r="127" spans="1:3">
      <c r="A127" s="2">
        <v>20.159592</v>
      </c>
      <c r="B127" s="2">
        <v>565.8815730019171</v>
      </c>
      <c r="C127">
        <v>574.74</v>
      </c>
    </row>
    <row r="128" spans="1:3">
      <c r="A128" s="2">
        <v>20.391902000000002</v>
      </c>
      <c r="B128" s="2">
        <v>566.18681416717538</v>
      </c>
      <c r="C128">
        <v>574.74</v>
      </c>
    </row>
    <row r="129" spans="1:3">
      <c r="A129" s="2">
        <v>20.608744000000002</v>
      </c>
      <c r="B129" s="2">
        <v>566.50533058534631</v>
      </c>
      <c r="C129">
        <v>574.74</v>
      </c>
    </row>
    <row r="130" spans="1:3">
      <c r="A130" s="2">
        <v>20.818273999999999</v>
      </c>
      <c r="B130" s="2">
        <v>566.66236742728904</v>
      </c>
      <c r="C130">
        <v>574.74</v>
      </c>
    </row>
    <row r="131" spans="1:3">
      <c r="A131" s="2">
        <v>21.026368000000002</v>
      </c>
      <c r="B131" s="2">
        <v>566.91507979769096</v>
      </c>
      <c r="C131">
        <v>574.74</v>
      </c>
    </row>
    <row r="132" spans="1:3">
      <c r="A132" s="2">
        <v>21.225290000000001</v>
      </c>
      <c r="B132" s="2">
        <v>567.28804147846279</v>
      </c>
      <c r="C132">
        <v>574.74</v>
      </c>
    </row>
    <row r="133" spans="1:3">
      <c r="A133" s="2">
        <v>21.422754999999999</v>
      </c>
      <c r="B133" s="2">
        <v>567.60154669191218</v>
      </c>
      <c r="C133">
        <v>574.74</v>
      </c>
    </row>
    <row r="134" spans="1:3">
      <c r="A134" s="2">
        <v>21.603149999999999</v>
      </c>
      <c r="B134" s="2">
        <v>568.21211594922102</v>
      </c>
      <c r="C134">
        <v>574.74</v>
      </c>
    </row>
    <row r="135" spans="1:3">
      <c r="A135" s="2">
        <v>21.771764000000001</v>
      </c>
      <c r="B135" s="2">
        <v>568.40537890107896</v>
      </c>
      <c r="C135">
        <v>574.74</v>
      </c>
    </row>
    <row r="136" spans="1:3">
      <c r="A136" s="2">
        <v>21.928094999999999</v>
      </c>
      <c r="B136" s="2">
        <v>568.67537069117748</v>
      </c>
      <c r="C136">
        <v>574.74</v>
      </c>
    </row>
    <row r="137" spans="1:3">
      <c r="A137" s="2">
        <v>22.084897999999999</v>
      </c>
      <c r="B137" s="2">
        <v>569.0017179958312</v>
      </c>
      <c r="C137">
        <v>574.74</v>
      </c>
    </row>
    <row r="138" spans="1:3">
      <c r="A138" s="2">
        <v>22.231535000000001</v>
      </c>
      <c r="B138" s="2">
        <v>569.11205265892772</v>
      </c>
      <c r="C138">
        <v>574.74</v>
      </c>
    </row>
    <row r="139" spans="1:3">
      <c r="A139" s="2">
        <v>22.378996999999998</v>
      </c>
      <c r="B139" s="2">
        <v>569.24218919276166</v>
      </c>
      <c r="C139">
        <v>574.74</v>
      </c>
    </row>
    <row r="140" spans="1:3">
      <c r="A140" s="2">
        <v>5.8563841999999999</v>
      </c>
      <c r="B140" s="2">
        <v>1115.4147157486491</v>
      </c>
      <c r="C140">
        <v>1187.8399999999999</v>
      </c>
    </row>
    <row r="141" spans="1:3">
      <c r="A141" s="2">
        <v>7.0318326000000004</v>
      </c>
      <c r="B141" s="2">
        <v>1120.8965173328247</v>
      </c>
      <c r="C141">
        <v>1187.8399999999999</v>
      </c>
    </row>
    <row r="142" spans="1:3">
      <c r="A142" s="2">
        <v>7.9158339</v>
      </c>
      <c r="B142" s="2">
        <v>1123.9035040955994</v>
      </c>
      <c r="C142">
        <v>1187.8399999999999</v>
      </c>
    </row>
    <row r="143" spans="1:3">
      <c r="A143" s="2">
        <v>8.5967254000000004</v>
      </c>
      <c r="B143" s="2">
        <v>1126.3126682754471</v>
      </c>
      <c r="C143">
        <v>1187.8399999999999</v>
      </c>
    </row>
    <row r="144" spans="1:3">
      <c r="A144" s="2">
        <v>9.0447234999999999</v>
      </c>
      <c r="B144" s="2">
        <v>1127.5830496879312</v>
      </c>
      <c r="C144">
        <v>1187.8399999999999</v>
      </c>
    </row>
    <row r="145" spans="1:3">
      <c r="A145" s="2">
        <v>9.4411392000000003</v>
      </c>
      <c r="B145" s="2">
        <v>1128.4922699413721</v>
      </c>
      <c r="C145">
        <v>1187.8399999999999</v>
      </c>
    </row>
    <row r="146" spans="1:3">
      <c r="A146" s="2">
        <v>9.8690853000000001</v>
      </c>
      <c r="B146" s="2">
        <v>1129.5584442843253</v>
      </c>
      <c r="C146">
        <v>1187.8399999999999</v>
      </c>
    </row>
    <row r="147" spans="1:3">
      <c r="A147" s="2">
        <v>10.345689999999999</v>
      </c>
      <c r="B147" s="2">
        <v>1130.8979789161729</v>
      </c>
      <c r="C147">
        <v>1187.8399999999999</v>
      </c>
    </row>
    <row r="148" spans="1:3">
      <c r="A148" s="2">
        <v>10.840213</v>
      </c>
      <c r="B148" s="2">
        <v>1128.2834730514317</v>
      </c>
      <c r="C148">
        <v>1187.8399999999999</v>
      </c>
    </row>
    <row r="149" spans="1:3">
      <c r="A149" s="2">
        <v>11.854630999999999</v>
      </c>
      <c r="B149" s="2">
        <v>1120.5410137808426</v>
      </c>
      <c r="C149">
        <v>1187.8399999999999</v>
      </c>
    </row>
    <row r="150" spans="1:3">
      <c r="A150" s="2">
        <v>13.097932</v>
      </c>
      <c r="B150" s="2">
        <v>1119.4607447737069</v>
      </c>
      <c r="C150">
        <v>1187.8399999999999</v>
      </c>
    </row>
    <row r="151" spans="1:3">
      <c r="A151" s="2">
        <v>14.309542</v>
      </c>
      <c r="B151" s="2">
        <v>1120.0147808213594</v>
      </c>
      <c r="C151">
        <v>1187.8399999999999</v>
      </c>
    </row>
    <row r="152" spans="1:3">
      <c r="A152" s="2">
        <v>15.363384999999999</v>
      </c>
      <c r="B152" s="2">
        <v>1121.2502556373629</v>
      </c>
      <c r="C152">
        <v>1187.8399999999999</v>
      </c>
    </row>
    <row r="153" spans="1:3">
      <c r="A153" s="2">
        <v>16.266857999999999</v>
      </c>
      <c r="B153" s="2">
        <v>1123.0229752375838</v>
      </c>
      <c r="C153">
        <v>1187.8399999999999</v>
      </c>
    </row>
    <row r="154" spans="1:3">
      <c r="A154" s="2">
        <v>17.008537</v>
      </c>
      <c r="B154" s="2">
        <v>1125.0133604251128</v>
      </c>
      <c r="C154">
        <v>1187.8399999999999</v>
      </c>
    </row>
    <row r="155" spans="1:3">
      <c r="A155" s="2">
        <v>17.632121999999999</v>
      </c>
      <c r="B155" s="2">
        <v>1126.8336224256716</v>
      </c>
      <c r="C155">
        <v>1187.8399999999999</v>
      </c>
    </row>
    <row r="156" spans="1:3">
      <c r="A156" s="2">
        <v>18.149249000000001</v>
      </c>
      <c r="B156" s="2">
        <v>1127.9369226413007</v>
      </c>
      <c r="C156">
        <v>1187.8399999999999</v>
      </c>
    </row>
    <row r="157" spans="1:3">
      <c r="A157" s="2">
        <v>18.597563999999998</v>
      </c>
      <c r="B157" s="2">
        <v>1129.2093108834617</v>
      </c>
      <c r="C157">
        <v>1187.8399999999999</v>
      </c>
    </row>
    <row r="158" spans="1:3">
      <c r="A158" s="2">
        <v>18.979441000000001</v>
      </c>
      <c r="B158" s="2">
        <v>1130.1033262502158</v>
      </c>
      <c r="C158">
        <v>1187.8399999999999</v>
      </c>
    </row>
    <row r="159" spans="1:3">
      <c r="A159" s="2">
        <v>19.334278000000001</v>
      </c>
      <c r="B159" s="2">
        <v>1131.6609128055507</v>
      </c>
      <c r="C159">
        <v>1187.8399999999999</v>
      </c>
    </row>
    <row r="160" spans="1:3">
      <c r="A160" s="2">
        <v>19.642883000000001</v>
      </c>
      <c r="B160" s="2">
        <v>1133.0760197580607</v>
      </c>
      <c r="C160">
        <v>1187.8399999999999</v>
      </c>
    </row>
    <row r="161" spans="1:3">
      <c r="A161" s="2">
        <v>19.933572999999999</v>
      </c>
      <c r="B161" s="2">
        <v>1134.1594625547268</v>
      </c>
      <c r="C161">
        <v>1187.8399999999999</v>
      </c>
    </row>
    <row r="162" spans="1:3">
      <c r="A162" s="2">
        <v>20.187823000000002</v>
      </c>
      <c r="B162" s="2">
        <v>1133.6043110482206</v>
      </c>
      <c r="C162">
        <v>1187.8399999999999</v>
      </c>
    </row>
    <row r="163" spans="1:3">
      <c r="A163" s="2">
        <v>20.421365999999999</v>
      </c>
      <c r="B163" s="2">
        <v>1136.5208468333767</v>
      </c>
      <c r="C163">
        <v>1187.8399999999999</v>
      </c>
    </row>
    <row r="164" spans="1:3">
      <c r="A164" s="2">
        <v>20.637805</v>
      </c>
      <c r="B164" s="2">
        <v>1136.3837753433766</v>
      </c>
      <c r="C164">
        <v>1187.8399999999999</v>
      </c>
    </row>
    <row r="165" spans="1:3">
      <c r="A165" s="2">
        <v>20.850128999999999</v>
      </c>
      <c r="B165" s="2">
        <v>1138.2520119962858</v>
      </c>
      <c r="C165">
        <v>1187.8399999999999</v>
      </c>
    </row>
    <row r="166" spans="1:3">
      <c r="A166" s="2">
        <v>21.048431000000001</v>
      </c>
      <c r="B166" s="2">
        <v>1138.782414210275</v>
      </c>
      <c r="C166">
        <v>1187.8399999999999</v>
      </c>
    </row>
    <row r="167" spans="1:3">
      <c r="A167" s="2">
        <v>21.247467</v>
      </c>
      <c r="B167" s="2">
        <v>1140.0037036216693</v>
      </c>
      <c r="C167">
        <v>1187.8399999999999</v>
      </c>
    </row>
    <row r="168" spans="1:3">
      <c r="A168" s="2">
        <v>21.447234000000002</v>
      </c>
      <c r="B168" s="2">
        <v>1140.3552515833421</v>
      </c>
      <c r="C168">
        <v>1187.8399999999999</v>
      </c>
    </row>
    <row r="169" spans="1:3">
      <c r="A169" s="2">
        <v>21.625456</v>
      </c>
      <c r="B169" s="2">
        <v>1141.8724808036457</v>
      </c>
      <c r="C169">
        <v>1187.8399999999999</v>
      </c>
    </row>
    <row r="170" spans="1:3">
      <c r="A170" s="2">
        <v>21.793037999999999</v>
      </c>
      <c r="B170" s="2">
        <v>1142.6696868715769</v>
      </c>
      <c r="C170">
        <v>1187.8399999999999</v>
      </c>
    </row>
    <row r="171" spans="1:3">
      <c r="A171" s="2">
        <v>21.949992000000002</v>
      </c>
      <c r="B171" s="2">
        <v>1143.1924127632883</v>
      </c>
      <c r="C171">
        <v>1187.8399999999999</v>
      </c>
    </row>
    <row r="172" spans="1:3">
      <c r="A172" s="2">
        <v>22.099032000000001</v>
      </c>
      <c r="B172" s="2">
        <v>1143.9228628037872</v>
      </c>
      <c r="C172">
        <v>1187.8399999999999</v>
      </c>
    </row>
    <row r="173" spans="1:3">
      <c r="A173" s="2">
        <v>22.245037</v>
      </c>
      <c r="B173" s="2">
        <v>1144.44887534381</v>
      </c>
      <c r="C173">
        <v>1187.8399999999999</v>
      </c>
    </row>
    <row r="174" spans="1:3">
      <c r="A174" s="2">
        <v>22.401101000000001</v>
      </c>
      <c r="B174" s="2">
        <v>1145.1030027014974</v>
      </c>
      <c r="C174">
        <v>1187.8399999999999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65"/>
  <sheetViews>
    <sheetView tabSelected="1" topLeftCell="A3" workbookViewId="0">
      <selection activeCell="D50" sqref="D50"/>
    </sheetView>
  </sheetViews>
  <sheetFormatPr defaultRowHeight="12.75"/>
  <cols>
    <col min="1" max="2" width="9.140625" style="2"/>
  </cols>
  <sheetData>
    <row r="1" spans="1:7" s="3" customFormat="1">
      <c r="A1" s="3" t="s">
        <v>11</v>
      </c>
    </row>
    <row r="2" spans="1:7">
      <c r="A2" s="2" t="s">
        <v>1</v>
      </c>
      <c r="B2" s="2" t="s">
        <v>8</v>
      </c>
      <c r="C2" t="s">
        <v>9</v>
      </c>
      <c r="D2" t="s">
        <v>10</v>
      </c>
      <c r="E2" t="s">
        <v>6</v>
      </c>
      <c r="G2" t="s">
        <v>12</v>
      </c>
    </row>
    <row r="3" spans="1:7">
      <c r="A3" s="2">
        <v>14.877406000000001</v>
      </c>
      <c r="B3" s="2">
        <v>242.00201203426403</v>
      </c>
      <c r="C3">
        <v>241.74</v>
      </c>
      <c r="D3">
        <f>$G$3+$G$4*A3+$G$5*B3+$G$6*B3*A3</f>
        <v>241.51425057768051</v>
      </c>
      <c r="E3">
        <f>ABS(D3-C3)</f>
        <v>0.22574942231949535</v>
      </c>
      <c r="G3">
        <v>-16.595600000000001</v>
      </c>
    </row>
    <row r="4" spans="1:7">
      <c r="A4" s="2">
        <v>15.861008</v>
      </c>
      <c r="B4" s="2">
        <v>242.16942891033517</v>
      </c>
      <c r="C4">
        <v>241.74</v>
      </c>
      <c r="D4">
        <f t="shared" ref="D4:D67" si="0">$G$3+$G$4*A4+$G$5*B4+$G$6*B4*A4</f>
        <v>241.31257801539121</v>
      </c>
      <c r="E4">
        <f t="shared" ref="E4:E67" si="1">ABS(D4-C4)</f>
        <v>0.42742198460879877</v>
      </c>
      <c r="G4">
        <v>0.30549999999999999</v>
      </c>
    </row>
    <row r="5" spans="1:7">
      <c r="A5" s="2">
        <v>16.670348000000001</v>
      </c>
      <c r="B5" s="2">
        <v>242.29805287541282</v>
      </c>
      <c r="C5">
        <v>241.74</v>
      </c>
      <c r="D5">
        <f t="shared" si="0"/>
        <v>241.13641074064449</v>
      </c>
      <c r="E5">
        <f t="shared" si="1"/>
        <v>0.60358925935551611</v>
      </c>
      <c r="G5">
        <v>1.0901000000000001</v>
      </c>
    </row>
    <row r="6" spans="1:7">
      <c r="A6" s="2">
        <v>17.351500000000001</v>
      </c>
      <c r="B6" s="2">
        <v>242.36520462930429</v>
      </c>
      <c r="C6">
        <v>241.74</v>
      </c>
      <c r="D6">
        <f t="shared" si="0"/>
        <v>240.94491240842717</v>
      </c>
      <c r="E6">
        <f t="shared" si="1"/>
        <v>0.79508759157283748</v>
      </c>
      <c r="G6" s="1">
        <v>-2.8446000000000001E-3</v>
      </c>
    </row>
    <row r="7" spans="1:7">
      <c r="A7" s="2">
        <v>17.91187</v>
      </c>
      <c r="B7" s="2">
        <v>242.42863416772087</v>
      </c>
      <c r="C7">
        <v>241.74</v>
      </c>
      <c r="D7">
        <f t="shared" si="0"/>
        <v>240.79568107065595</v>
      </c>
      <c r="E7">
        <f t="shared" si="1"/>
        <v>0.94431892934406392</v>
      </c>
    </row>
    <row r="8" spans="1:7">
      <c r="A8" s="2">
        <v>18.387483</v>
      </c>
      <c r="B8" s="2">
        <v>242.51830025649548</v>
      </c>
      <c r="C8">
        <v>241.74</v>
      </c>
      <c r="D8">
        <f t="shared" si="0"/>
        <v>240.70604719117844</v>
      </c>
      <c r="E8">
        <f t="shared" si="1"/>
        <v>1.0339528088215673</v>
      </c>
    </row>
    <row r="9" spans="1:7">
      <c r="A9" s="2">
        <v>18.804676000000001</v>
      </c>
      <c r="B9" s="2">
        <v>242.57503309207024</v>
      </c>
      <c r="C9">
        <v>241.74</v>
      </c>
      <c r="D9">
        <f t="shared" si="0"/>
        <v>240.60450146063275</v>
      </c>
      <c r="E9">
        <f t="shared" si="1"/>
        <v>1.1354985393672621</v>
      </c>
    </row>
    <row r="10" spans="1:7">
      <c r="A10" s="2">
        <v>19.171275999999999</v>
      </c>
      <c r="B10" s="2">
        <v>242.77224849368622</v>
      </c>
      <c r="C10">
        <v>241.74</v>
      </c>
      <c r="D10">
        <f t="shared" si="0"/>
        <v>240.66776259549763</v>
      </c>
      <c r="E10">
        <f t="shared" si="1"/>
        <v>1.0722374045023741</v>
      </c>
    </row>
    <row r="11" spans="1:7">
      <c r="A11" s="2">
        <v>19.502578</v>
      </c>
      <c r="B11" s="2">
        <v>243.00886684880328</v>
      </c>
      <c r="C11">
        <v>241.74</v>
      </c>
      <c r="D11">
        <f t="shared" si="0"/>
        <v>240.78499231336505</v>
      </c>
      <c r="E11">
        <f t="shared" si="1"/>
        <v>0.95500768663495705</v>
      </c>
    </row>
    <row r="12" spans="1:7">
      <c r="A12" s="2">
        <v>19.799109999999999</v>
      </c>
      <c r="B12" s="2">
        <v>243.1756520661196</v>
      </c>
      <c r="C12">
        <v>241.74</v>
      </c>
      <c r="D12">
        <f t="shared" si="0"/>
        <v>240.84302036324405</v>
      </c>
      <c r="E12">
        <f t="shared" si="1"/>
        <v>0.89697963675595815</v>
      </c>
    </row>
    <row r="13" spans="1:7">
      <c r="A13" s="2">
        <v>20.064086</v>
      </c>
      <c r="B13" s="2">
        <v>243.27965184127311</v>
      </c>
      <c r="C13">
        <v>241.74</v>
      </c>
      <c r="D13">
        <f t="shared" si="0"/>
        <v>240.84811114670634</v>
      </c>
      <c r="E13">
        <f t="shared" si="1"/>
        <v>0.89188885329366485</v>
      </c>
    </row>
    <row r="14" spans="1:7">
      <c r="A14" s="2">
        <v>20.303070000000002</v>
      </c>
      <c r="B14" s="2">
        <v>243.44941401112453</v>
      </c>
      <c r="C14">
        <v>241.74</v>
      </c>
      <c r="D14">
        <f t="shared" si="0"/>
        <v>240.93098915093364</v>
      </c>
      <c r="E14">
        <f t="shared" si="1"/>
        <v>0.80901084906636811</v>
      </c>
    </row>
    <row r="15" spans="1:7">
      <c r="A15" s="2">
        <v>20.537144999999999</v>
      </c>
      <c r="B15" s="2">
        <v>243.68585400072237</v>
      </c>
      <c r="C15">
        <v>241.74</v>
      </c>
      <c r="D15">
        <f t="shared" si="0"/>
        <v>241.08432875048928</v>
      </c>
      <c r="E15">
        <f t="shared" si="1"/>
        <v>0.65567124951073197</v>
      </c>
    </row>
    <row r="16" spans="1:7">
      <c r="A16" s="2">
        <v>20.742504</v>
      </c>
      <c r="B16" s="2">
        <v>243.64130417361721</v>
      </c>
      <c r="C16">
        <v>241.74</v>
      </c>
      <c r="D16">
        <f t="shared" si="0"/>
        <v>240.95877822738115</v>
      </c>
      <c r="E16">
        <f t="shared" si="1"/>
        <v>0.7812217726188635</v>
      </c>
    </row>
    <row r="17" spans="1:5">
      <c r="A17" s="2">
        <v>21.158905000000001</v>
      </c>
      <c r="B17" s="2">
        <v>243.94042234687666</v>
      </c>
      <c r="C17">
        <v>241.74</v>
      </c>
      <c r="D17">
        <f t="shared" si="0"/>
        <v>241.10546221085187</v>
      </c>
      <c r="E17">
        <f t="shared" si="1"/>
        <v>0.63453778914814052</v>
      </c>
    </row>
    <row r="18" spans="1:5">
      <c r="A18" s="2">
        <v>21.358346000000001</v>
      </c>
      <c r="B18" s="2">
        <v>244.03571211009512</v>
      </c>
      <c r="C18">
        <v>241.74</v>
      </c>
      <c r="D18">
        <f t="shared" si="0"/>
        <v>241.12608269929214</v>
      </c>
      <c r="E18">
        <f t="shared" si="1"/>
        <v>0.61391730070786821</v>
      </c>
    </row>
    <row r="19" spans="1:5">
      <c r="A19" s="2">
        <v>21.536263999999999</v>
      </c>
      <c r="B19" s="2">
        <v>244.11723798296416</v>
      </c>
      <c r="C19">
        <v>241.74</v>
      </c>
      <c r="D19">
        <f t="shared" si="0"/>
        <v>241.14080573313066</v>
      </c>
      <c r="E19">
        <f t="shared" si="1"/>
        <v>0.59919426686934685</v>
      </c>
    </row>
    <row r="20" spans="1:5">
      <c r="A20" s="2">
        <v>21.714812999999999</v>
      </c>
      <c r="B20" s="2">
        <v>244.32175897586143</v>
      </c>
      <c r="C20">
        <v>241.74</v>
      </c>
      <c r="D20">
        <f t="shared" si="0"/>
        <v>241.28168027037276</v>
      </c>
      <c r="E20">
        <f t="shared" si="1"/>
        <v>0.45831972962724876</v>
      </c>
    </row>
    <row r="21" spans="1:5">
      <c r="A21" s="2">
        <v>21.873729000000001</v>
      </c>
      <c r="B21" s="2">
        <v>244.39724685235109</v>
      </c>
      <c r="C21">
        <v>241.74</v>
      </c>
      <c r="D21">
        <f t="shared" si="0"/>
        <v>241.29737518455215</v>
      </c>
      <c r="E21">
        <f t="shared" si="1"/>
        <v>0.44262481544785715</v>
      </c>
    </row>
    <row r="22" spans="1:5">
      <c r="A22" s="2">
        <v>22.028696</v>
      </c>
      <c r="B22" s="2">
        <v>244.36043488434052</v>
      </c>
      <c r="C22">
        <v>241.74</v>
      </c>
      <c r="D22">
        <f t="shared" si="0"/>
        <v>241.19916063747533</v>
      </c>
      <c r="E22">
        <f t="shared" si="1"/>
        <v>0.54083936252467879</v>
      </c>
    </row>
    <row r="23" spans="1:5">
      <c r="A23" s="2">
        <v>22.175049000000001</v>
      </c>
      <c r="B23" s="2">
        <v>244.49326337927488</v>
      </c>
      <c r="C23">
        <v>241.74</v>
      </c>
      <c r="D23">
        <f t="shared" si="0"/>
        <v>241.27855801728862</v>
      </c>
      <c r="E23">
        <f t="shared" si="1"/>
        <v>0.46144198271139203</v>
      </c>
    </row>
    <row r="24" spans="1:5">
      <c r="A24" s="2">
        <v>22.333168000000001</v>
      </c>
      <c r="B24" s="2">
        <v>244.50444860193306</v>
      </c>
      <c r="C24">
        <v>241.74</v>
      </c>
      <c r="D24">
        <f t="shared" si="0"/>
        <v>241.22837632015825</v>
      </c>
      <c r="E24">
        <f t="shared" si="1"/>
        <v>0.51162367984176171</v>
      </c>
    </row>
    <row r="25" spans="1:5">
      <c r="A25" s="2">
        <v>15.007417</v>
      </c>
      <c r="B25" s="2">
        <v>365.54531930778597</v>
      </c>
      <c r="C25">
        <v>369.09</v>
      </c>
      <c r="D25">
        <f t="shared" si="0"/>
        <v>370.8649528206667</v>
      </c>
      <c r="E25">
        <f t="shared" si="1"/>
        <v>1.7749528206667264</v>
      </c>
    </row>
    <row r="26" spans="1:5">
      <c r="A26" s="2">
        <v>15.957025</v>
      </c>
      <c r="B26" s="2">
        <v>365.67489772461664</v>
      </c>
      <c r="C26">
        <v>369.09</v>
      </c>
      <c r="D26">
        <f t="shared" si="0"/>
        <v>370.30299866606009</v>
      </c>
      <c r="E26">
        <f t="shared" si="1"/>
        <v>1.2129986660601162</v>
      </c>
    </row>
    <row r="27" spans="1:5">
      <c r="A27" s="2">
        <v>16.757185</v>
      </c>
      <c r="B27" s="2">
        <v>365.8714487926128</v>
      </c>
      <c r="C27">
        <v>369.09</v>
      </c>
      <c r="D27">
        <f t="shared" si="0"/>
        <v>369.92001328645472</v>
      </c>
      <c r="E27">
        <f t="shared" si="1"/>
        <v>0.83001328645474359</v>
      </c>
    </row>
    <row r="28" spans="1:5">
      <c r="A28" s="2">
        <v>17.415825999999999</v>
      </c>
      <c r="B28" s="2">
        <v>366.09643561894086</v>
      </c>
      <c r="C28">
        <v>369.09</v>
      </c>
      <c r="D28">
        <f t="shared" si="0"/>
        <v>369.66985432646095</v>
      </c>
      <c r="E28">
        <f t="shared" si="1"/>
        <v>0.57985432646097479</v>
      </c>
    </row>
    <row r="29" spans="1:5">
      <c r="A29" s="2">
        <v>17.975199</v>
      </c>
      <c r="B29" s="2">
        <v>366.41736242584511</v>
      </c>
      <c r="C29">
        <v>369.09</v>
      </c>
      <c r="D29">
        <f t="shared" si="0"/>
        <v>369.59164550096966</v>
      </c>
      <c r="E29">
        <f t="shared" si="1"/>
        <v>0.50164550096968696</v>
      </c>
    </row>
    <row r="30" spans="1:5">
      <c r="A30" s="2">
        <v>18.440238000000001</v>
      </c>
      <c r="B30" s="2">
        <v>366.56847477313573</v>
      </c>
      <c r="C30">
        <v>369.09</v>
      </c>
      <c r="D30">
        <f t="shared" si="0"/>
        <v>369.40580068612928</v>
      </c>
      <c r="E30">
        <f t="shared" si="1"/>
        <v>0.31580068612930745</v>
      </c>
    </row>
    <row r="31" spans="1:5">
      <c r="A31" s="2">
        <v>18.851897000000001</v>
      </c>
      <c r="B31" s="2">
        <v>366.81408053565082</v>
      </c>
      <c r="C31">
        <v>369.09</v>
      </c>
      <c r="D31">
        <f t="shared" si="0"/>
        <v>369.35687288467858</v>
      </c>
      <c r="E31">
        <f t="shared" si="1"/>
        <v>0.26687288467860526</v>
      </c>
    </row>
    <row r="32" spans="1:5">
      <c r="A32" s="2">
        <v>19.214019</v>
      </c>
      <c r="B32" s="2">
        <v>367.01740934732413</v>
      </c>
      <c r="C32">
        <v>369.09</v>
      </c>
      <c r="D32">
        <f t="shared" si="0"/>
        <v>369.30018437508005</v>
      </c>
      <c r="E32">
        <f t="shared" si="1"/>
        <v>0.21018437508007537</v>
      </c>
    </row>
    <row r="33" spans="1:5">
      <c r="A33" s="2">
        <v>19.535368999999999</v>
      </c>
      <c r="B33" s="2">
        <v>367.19668304971208</v>
      </c>
      <c r="C33">
        <v>369.09</v>
      </c>
      <c r="D33">
        <f t="shared" si="0"/>
        <v>369.24832567255186</v>
      </c>
      <c r="E33">
        <f t="shared" si="1"/>
        <v>0.15832567255188223</v>
      </c>
    </row>
    <row r="34" spans="1:5">
      <c r="A34" s="2">
        <v>19.826059000000001</v>
      </c>
      <c r="B34" s="2">
        <v>367.53877670203997</v>
      </c>
      <c r="C34">
        <v>369.09</v>
      </c>
      <c r="D34">
        <f t="shared" si="0"/>
        <v>369.38712087864582</v>
      </c>
      <c r="E34">
        <f t="shared" si="1"/>
        <v>0.29712087864584191</v>
      </c>
    </row>
    <row r="35" spans="1:5">
      <c r="A35" s="2">
        <v>20.09665</v>
      </c>
      <c r="B35" s="2">
        <v>367.98023951254396</v>
      </c>
      <c r="C35">
        <v>369.09</v>
      </c>
      <c r="D35">
        <f t="shared" si="0"/>
        <v>369.64288485691901</v>
      </c>
      <c r="E35">
        <f t="shared" si="1"/>
        <v>0.55288485691903588</v>
      </c>
    </row>
    <row r="36" spans="1:5">
      <c r="A36" s="2">
        <v>20.338522999999999</v>
      </c>
      <c r="B36" s="2">
        <v>368.12167128840525</v>
      </c>
      <c r="C36">
        <v>369.09</v>
      </c>
      <c r="D36">
        <f t="shared" si="0"/>
        <v>369.60958715066499</v>
      </c>
      <c r="E36">
        <f t="shared" si="1"/>
        <v>0.51958715066501782</v>
      </c>
    </row>
    <row r="37" spans="1:5">
      <c r="A37" s="2">
        <v>20.564979999999998</v>
      </c>
      <c r="B37" s="2">
        <v>368.28671562324769</v>
      </c>
      <c r="C37">
        <v>369.09</v>
      </c>
      <c r="D37">
        <f t="shared" si="0"/>
        <v>369.61189317716935</v>
      </c>
      <c r="E37">
        <f t="shared" si="1"/>
        <v>0.52189317716937467</v>
      </c>
    </row>
    <row r="38" spans="1:5">
      <c r="A38" s="2">
        <v>20.762267000000001</v>
      </c>
      <c r="B38" s="2">
        <v>368.43605775632744</v>
      </c>
      <c r="C38">
        <v>369.09</v>
      </c>
      <c r="D38">
        <f t="shared" si="0"/>
        <v>369.61945855465359</v>
      </c>
      <c r="E38">
        <f t="shared" si="1"/>
        <v>0.52945855465361547</v>
      </c>
    </row>
    <row r="39" spans="1:5">
      <c r="A39" s="2">
        <v>20.982247999999998</v>
      </c>
      <c r="B39" s="2">
        <v>368.5717857913844</v>
      </c>
      <c r="C39">
        <v>369.09</v>
      </c>
      <c r="D39">
        <f t="shared" si="0"/>
        <v>369.59596701056921</v>
      </c>
      <c r="E39">
        <f t="shared" si="1"/>
        <v>0.50596701056923621</v>
      </c>
    </row>
    <row r="40" spans="1:5">
      <c r="A40" s="2">
        <v>21.18103</v>
      </c>
      <c r="B40" s="2">
        <v>369.05300895380816</v>
      </c>
      <c r="C40">
        <v>369.09</v>
      </c>
      <c r="D40">
        <f t="shared" si="0"/>
        <v>369.94387097437271</v>
      </c>
      <c r="E40">
        <f t="shared" si="1"/>
        <v>0.85387097437273951</v>
      </c>
    </row>
    <row r="41" spans="1:5">
      <c r="A41" s="2">
        <v>21.380562000000001</v>
      </c>
      <c r="B41" s="2">
        <v>369.14329785671703</v>
      </c>
      <c r="C41">
        <v>369.09</v>
      </c>
      <c r="D41">
        <f t="shared" si="0"/>
        <v>369.88829031178398</v>
      </c>
      <c r="E41">
        <f t="shared" si="1"/>
        <v>0.79829031178400101</v>
      </c>
    </row>
    <row r="42" spans="1:5">
      <c r="A42" s="2">
        <v>21.558541999999999</v>
      </c>
      <c r="B42" s="2">
        <v>369.34559690742907</v>
      </c>
      <c r="C42">
        <v>369.09</v>
      </c>
      <c r="D42">
        <f t="shared" si="0"/>
        <v>369.96389274781603</v>
      </c>
      <c r="E42">
        <f t="shared" si="1"/>
        <v>0.87389274781605764</v>
      </c>
    </row>
    <row r="43" spans="1:5">
      <c r="A43" s="2">
        <v>21.737151000000001</v>
      </c>
      <c r="B43" s="2">
        <v>369.60342619834239</v>
      </c>
      <c r="C43">
        <v>369.09</v>
      </c>
      <c r="D43">
        <f t="shared" si="0"/>
        <v>370.09592117357062</v>
      </c>
      <c r="E43">
        <f t="shared" si="1"/>
        <v>1.0059211735706413</v>
      </c>
    </row>
    <row r="44" spans="1:5">
      <c r="A44" s="2">
        <v>21.893930000000001</v>
      </c>
      <c r="B44" s="2">
        <v>369.69860829747535</v>
      </c>
      <c r="C44">
        <v>369.09</v>
      </c>
      <c r="D44">
        <f t="shared" si="0"/>
        <v>370.07681392370148</v>
      </c>
      <c r="E44">
        <f t="shared" si="1"/>
        <v>0.98681392370150434</v>
      </c>
    </row>
    <row r="45" spans="1:5">
      <c r="A45" s="2">
        <v>22.043282000000001</v>
      </c>
      <c r="B45" s="2">
        <v>369.87331693923926</v>
      </c>
      <c r="C45">
        <v>369.09</v>
      </c>
      <c r="D45">
        <f t="shared" si="0"/>
        <v>370.14487063007834</v>
      </c>
      <c r="E45">
        <f t="shared" si="1"/>
        <v>1.0548706300783692</v>
      </c>
    </row>
    <row r="46" spans="1:5">
      <c r="A46" s="2">
        <v>22.197600999999999</v>
      </c>
      <c r="B46" s="2">
        <v>369.93356284109234</v>
      </c>
      <c r="C46">
        <v>369.09</v>
      </c>
      <c r="D46">
        <f t="shared" si="0"/>
        <v>370.09151957205012</v>
      </c>
      <c r="E46">
        <f t="shared" si="1"/>
        <v>1.0015195720501424</v>
      </c>
    </row>
    <row r="47" spans="1:5">
      <c r="A47" s="2">
        <v>22.353560000000002</v>
      </c>
      <c r="B47" s="2">
        <v>369.9221722313124</v>
      </c>
      <c r="C47">
        <v>369.09</v>
      </c>
      <c r="D47">
        <f t="shared" si="0"/>
        <v>369.96335475164062</v>
      </c>
      <c r="E47">
        <f t="shared" si="1"/>
        <v>0.87335475164064746</v>
      </c>
    </row>
    <row r="48" spans="1:5">
      <c r="A48" s="2">
        <v>15.133611999999999</v>
      </c>
      <c r="B48" s="2">
        <v>443.57894021380173</v>
      </c>
      <c r="C48">
        <v>450.74</v>
      </c>
      <c r="D48">
        <f t="shared" si="0"/>
        <v>452.47745914974161</v>
      </c>
      <c r="E48">
        <f t="shared" si="1"/>
        <v>1.7374591497415963</v>
      </c>
    </row>
    <row r="49" spans="1:5">
      <c r="A49" s="2">
        <v>16.061343999999998</v>
      </c>
      <c r="B49" s="2">
        <v>443.9427625432802</v>
      </c>
      <c r="C49">
        <v>450.74</v>
      </c>
      <c r="D49">
        <f t="shared" si="0"/>
        <v>451.97024509180147</v>
      </c>
      <c r="E49">
        <f t="shared" si="1"/>
        <v>1.2302450918014642</v>
      </c>
    </row>
    <row r="50" spans="1:5">
      <c r="A50" s="2">
        <v>16.851326</v>
      </c>
      <c r="B50" s="2">
        <v>444.33256373655144</v>
      </c>
      <c r="C50">
        <v>450.74</v>
      </c>
      <c r="D50">
        <f t="shared" si="0"/>
        <v>451.62020110455785</v>
      </c>
      <c r="E50">
        <f t="shared" si="1"/>
        <v>0.88020110455784106</v>
      </c>
    </row>
    <row r="51" spans="1:5">
      <c r="A51" s="2">
        <v>17.495301999999999</v>
      </c>
      <c r="B51" s="2">
        <v>444.61916981144748</v>
      </c>
      <c r="C51">
        <v>450.74</v>
      </c>
      <c r="D51">
        <f t="shared" si="0"/>
        <v>451.30114904947789</v>
      </c>
      <c r="E51">
        <f t="shared" si="1"/>
        <v>0.56114904947787636</v>
      </c>
    </row>
    <row r="52" spans="1:5">
      <c r="A52" s="2">
        <v>18.036483</v>
      </c>
      <c r="B52" s="2">
        <v>445.0055891203495</v>
      </c>
      <c r="C52">
        <v>450.74</v>
      </c>
      <c r="D52">
        <f t="shared" si="0"/>
        <v>451.18342360184425</v>
      </c>
      <c r="E52">
        <f t="shared" si="1"/>
        <v>0.44342360184424479</v>
      </c>
    </row>
    <row r="53" spans="1:5">
      <c r="A53" s="2">
        <v>18.491923</v>
      </c>
      <c r="B53" s="2">
        <v>445.11828506082708</v>
      </c>
      <c r="C53">
        <v>450.74</v>
      </c>
      <c r="D53">
        <f t="shared" si="0"/>
        <v>450.86295772207006</v>
      </c>
      <c r="E53">
        <f t="shared" si="1"/>
        <v>0.12295772207005484</v>
      </c>
    </row>
    <row r="54" spans="1:5">
      <c r="A54" s="2">
        <v>19.255165000000002</v>
      </c>
      <c r="B54" s="2">
        <v>445.82227468019983</v>
      </c>
      <c r="C54">
        <v>450.74</v>
      </c>
      <c r="D54">
        <f t="shared" si="0"/>
        <v>450.85858303628663</v>
      </c>
      <c r="E54">
        <f t="shared" si="1"/>
        <v>0.1185830362866227</v>
      </c>
    </row>
    <row r="55" spans="1:5">
      <c r="A55" s="2">
        <v>19.578368000000001</v>
      </c>
      <c r="B55" s="2">
        <v>446.26070496932203</v>
      </c>
      <c r="C55">
        <v>450.74</v>
      </c>
      <c r="D55">
        <f t="shared" si="0"/>
        <v>451.00095554349735</v>
      </c>
      <c r="E55">
        <f t="shared" si="1"/>
        <v>0.26095554349734584</v>
      </c>
    </row>
    <row r="56" spans="1:5">
      <c r="A56" s="2">
        <v>19.865503</v>
      </c>
      <c r="B56" s="2">
        <v>446.51193652485375</v>
      </c>
      <c r="C56">
        <v>450.74</v>
      </c>
      <c r="D56">
        <f t="shared" si="0"/>
        <v>450.9838471554765</v>
      </c>
      <c r="E56">
        <f t="shared" si="1"/>
        <v>0.24384715547648739</v>
      </c>
    </row>
    <row r="57" spans="1:5">
      <c r="A57" s="2">
        <v>20.129159999999999</v>
      </c>
      <c r="B57" s="2">
        <v>446.93250594076659</v>
      </c>
      <c r="C57">
        <v>450.74</v>
      </c>
      <c r="D57">
        <f t="shared" si="0"/>
        <v>451.16389216034906</v>
      </c>
      <c r="E57">
        <f t="shared" si="1"/>
        <v>0.4238921603490553</v>
      </c>
    </row>
    <row r="58" spans="1:5">
      <c r="A58" s="2">
        <v>20.366268000000002</v>
      </c>
      <c r="B58" s="2">
        <v>447.2593462216135</v>
      </c>
      <c r="C58">
        <v>450.74</v>
      </c>
      <c r="D58">
        <f t="shared" si="0"/>
        <v>451.27223623485406</v>
      </c>
      <c r="E58">
        <f t="shared" si="1"/>
        <v>0.53223623485405369</v>
      </c>
    </row>
    <row r="59" spans="1:5">
      <c r="A59" s="2">
        <v>20.586862</v>
      </c>
      <c r="B59" s="2">
        <v>447.3379420711712</v>
      </c>
      <c r="C59">
        <v>450.74</v>
      </c>
      <c r="D59">
        <f t="shared" si="0"/>
        <v>451.1400463587479</v>
      </c>
      <c r="E59">
        <f t="shared" si="1"/>
        <v>0.40004635874788619</v>
      </c>
    </row>
    <row r="60" spans="1:5">
      <c r="A60" s="2">
        <v>20.794664999999998</v>
      </c>
      <c r="B60" s="2">
        <v>447.64799082350675</v>
      </c>
      <c r="C60">
        <v>450.74</v>
      </c>
      <c r="D60">
        <f t="shared" si="0"/>
        <v>451.25874536001407</v>
      </c>
      <c r="E60">
        <f t="shared" si="1"/>
        <v>0.51874536001406568</v>
      </c>
    </row>
    <row r="61" spans="1:5">
      <c r="A61" s="2">
        <v>21.004301999999999</v>
      </c>
      <c r="B61" s="2">
        <v>447.75286732762089</v>
      </c>
      <c r="C61">
        <v>450.74</v>
      </c>
      <c r="D61">
        <f t="shared" si="0"/>
        <v>451.16390163851327</v>
      </c>
      <c r="E61">
        <f t="shared" si="1"/>
        <v>0.42390163851325724</v>
      </c>
    </row>
    <row r="62" spans="1:5">
      <c r="A62" s="2">
        <v>21.203164999999998</v>
      </c>
      <c r="B62" s="2">
        <v>448.13907609145383</v>
      </c>
      <c r="C62">
        <v>450.74</v>
      </c>
      <c r="D62">
        <f t="shared" si="0"/>
        <v>451.36907907142302</v>
      </c>
      <c r="E62">
        <f t="shared" si="1"/>
        <v>0.62907907142300701</v>
      </c>
    </row>
    <row r="63" spans="1:5">
      <c r="A63" s="2">
        <v>21.402781000000001</v>
      </c>
      <c r="B63" s="2">
        <v>448.45944066703908</v>
      </c>
      <c r="C63">
        <v>450.74</v>
      </c>
      <c r="D63">
        <f t="shared" si="0"/>
        <v>451.50532086575714</v>
      </c>
      <c r="E63">
        <f t="shared" si="1"/>
        <v>0.76532086575713265</v>
      </c>
    </row>
    <row r="64" spans="1:5">
      <c r="A64" s="2">
        <v>21.580840999999999</v>
      </c>
      <c r="B64" s="2">
        <v>448.69964521221954</v>
      </c>
      <c r="C64">
        <v>450.74</v>
      </c>
      <c r="D64">
        <f t="shared" si="0"/>
        <v>451.5796703308892</v>
      </c>
      <c r="E64">
        <f t="shared" si="1"/>
        <v>0.83967033088919152</v>
      </c>
    </row>
    <row r="65" spans="1:5">
      <c r="A65" s="2">
        <v>21.751643999999999</v>
      </c>
      <c r="B65" s="2">
        <v>448.87300242531671</v>
      </c>
      <c r="C65">
        <v>450.74</v>
      </c>
      <c r="D65">
        <f t="shared" si="0"/>
        <v>451.59209291748277</v>
      </c>
      <c r="E65">
        <f t="shared" si="1"/>
        <v>0.85209291748276428</v>
      </c>
    </row>
    <row r="66" spans="1:5">
      <c r="A66" s="2">
        <v>21.914667999999999</v>
      </c>
      <c r="B66" s="2">
        <v>449.256869276609</v>
      </c>
      <c r="C66">
        <v>450.74</v>
      </c>
      <c r="D66">
        <f t="shared" si="0"/>
        <v>451.82826083395946</v>
      </c>
      <c r="E66">
        <f t="shared" si="1"/>
        <v>1.0882608339594526</v>
      </c>
    </row>
    <row r="67" spans="1:5">
      <c r="A67" s="2">
        <v>22.062387000000001</v>
      </c>
      <c r="B67" s="2">
        <v>449.30659781377574</v>
      </c>
      <c r="C67">
        <v>450.74</v>
      </c>
      <c r="D67">
        <f t="shared" si="0"/>
        <v>451.7356987744576</v>
      </c>
      <c r="E67">
        <f t="shared" si="1"/>
        <v>0.99569877445759403</v>
      </c>
    </row>
    <row r="68" spans="1:5">
      <c r="A68" s="2">
        <v>22.212299999999999</v>
      </c>
      <c r="B68" s="2">
        <v>449.45776842088839</v>
      </c>
      <c r="C68">
        <v>450.74</v>
      </c>
      <c r="D68">
        <f t="shared" ref="D68:D131" si="2">$G$3+$G$4*A68+$G$5*B68+$G$6*B68*A68</f>
        <v>451.7451331058121</v>
      </c>
      <c r="E68">
        <f t="shared" ref="E68:E115" si="3">ABS(D68-C68)</f>
        <v>1.0051331058120923</v>
      </c>
    </row>
    <row r="69" spans="1:5">
      <c r="A69" s="2">
        <v>22.367749</v>
      </c>
      <c r="B69" s="2">
        <v>449.59864363711171</v>
      </c>
      <c r="C69">
        <v>450.74</v>
      </c>
      <c r="D69">
        <f t="shared" si="2"/>
        <v>451.73848150711444</v>
      </c>
      <c r="E69">
        <f t="shared" si="3"/>
        <v>0.99848150711443395</v>
      </c>
    </row>
    <row r="70" spans="1:5">
      <c r="A70" s="2">
        <v>15.243368</v>
      </c>
      <c r="B70" s="2">
        <v>560.96082866847132</v>
      </c>
      <c r="C70">
        <v>574.74</v>
      </c>
      <c r="D70">
        <f t="shared" si="2"/>
        <v>575.24066610697491</v>
      </c>
      <c r="E70">
        <f t="shared" si="3"/>
        <v>0.50066610697490432</v>
      </c>
    </row>
    <row r="71" spans="1:5">
      <c r="A71" s="2">
        <v>16.163774</v>
      </c>
      <c r="B71" s="2">
        <v>561.30272282343719</v>
      </c>
      <c r="C71">
        <v>574.74</v>
      </c>
      <c r="D71">
        <f t="shared" si="2"/>
        <v>574.41012854844575</v>
      </c>
      <c r="E71">
        <f t="shared" si="3"/>
        <v>0.32987145155425424</v>
      </c>
    </row>
    <row r="72" spans="1:5">
      <c r="A72" s="2">
        <v>16.919336000000001</v>
      </c>
      <c r="B72" s="2">
        <v>561.99112870663589</v>
      </c>
      <c r="C72">
        <v>574.74</v>
      </c>
      <c r="D72">
        <f t="shared" si="2"/>
        <v>574.15185984499669</v>
      </c>
      <c r="E72">
        <f t="shared" si="3"/>
        <v>0.58814015500331607</v>
      </c>
    </row>
    <row r="73" spans="1:5">
      <c r="A73" s="2">
        <v>17.560832000000001</v>
      </c>
      <c r="B73" s="2">
        <v>562.43066247418506</v>
      </c>
      <c r="C73">
        <v>574.74</v>
      </c>
      <c r="D73">
        <f t="shared" si="2"/>
        <v>573.77949522136623</v>
      </c>
      <c r="E73">
        <f t="shared" si="3"/>
        <v>0.96050477863377637</v>
      </c>
    </row>
    <row r="74" spans="1:5">
      <c r="A74" s="2">
        <v>18.095697000000001</v>
      </c>
      <c r="B74" s="2">
        <v>562.98665492261546</v>
      </c>
      <c r="C74">
        <v>574.74</v>
      </c>
      <c r="D74">
        <f t="shared" si="2"/>
        <v>573.66463881943355</v>
      </c>
      <c r="E74">
        <f t="shared" si="3"/>
        <v>1.0753611805664605</v>
      </c>
    </row>
    <row r="75" spans="1:5">
      <c r="A75" s="2">
        <v>18.541568000000002</v>
      </c>
      <c r="B75" s="2">
        <v>563.0990463274195</v>
      </c>
      <c r="C75">
        <v>574.74</v>
      </c>
      <c r="D75">
        <f t="shared" si="2"/>
        <v>573.20339253160159</v>
      </c>
      <c r="E75">
        <f t="shared" si="3"/>
        <v>1.5366074683984152</v>
      </c>
    </row>
    <row r="76" spans="1:5">
      <c r="A76" s="2">
        <v>18.936900999999999</v>
      </c>
      <c r="B76" s="2">
        <v>563.72494090922203</v>
      </c>
      <c r="C76">
        <v>574.74</v>
      </c>
      <c r="D76">
        <f t="shared" si="2"/>
        <v>573.33949775688598</v>
      </c>
      <c r="E76">
        <f t="shared" si="3"/>
        <v>1.4005022431140333</v>
      </c>
    </row>
    <row r="77" spans="1:5">
      <c r="A77" s="2">
        <v>19.281869</v>
      </c>
      <c r="B77" s="2">
        <v>563.96489974296492</v>
      </c>
      <c r="C77">
        <v>574.74</v>
      </c>
      <c r="D77">
        <f t="shared" si="2"/>
        <v>573.14012204011067</v>
      </c>
      <c r="E77">
        <f t="shared" si="3"/>
        <v>1.5998779598893407</v>
      </c>
    </row>
    <row r="78" spans="1:5">
      <c r="A78" s="2">
        <v>19.608418</v>
      </c>
      <c r="B78" s="2">
        <v>564.74040870154204</v>
      </c>
      <c r="C78">
        <v>574.74</v>
      </c>
      <c r="D78">
        <f t="shared" si="2"/>
        <v>573.51814093429027</v>
      </c>
      <c r="E78">
        <f t="shared" si="3"/>
        <v>1.2218590657097366</v>
      </c>
    </row>
    <row r="79" spans="1:5">
      <c r="A79" s="2">
        <v>19.901741999999999</v>
      </c>
      <c r="B79" s="2">
        <v>564.98545275726201</v>
      </c>
      <c r="C79">
        <v>574.74</v>
      </c>
      <c r="D79">
        <f t="shared" si="2"/>
        <v>573.38978794674438</v>
      </c>
      <c r="E79">
        <f t="shared" si="3"/>
        <v>1.3502120532556319</v>
      </c>
    </row>
    <row r="80" spans="1:5">
      <c r="A80" s="2">
        <v>20.159592</v>
      </c>
      <c r="B80" s="2">
        <v>565.8815730019171</v>
      </c>
      <c r="C80">
        <v>574.74</v>
      </c>
      <c r="D80">
        <f t="shared" si="2"/>
        <v>573.97962731889788</v>
      </c>
      <c r="E80">
        <f t="shared" si="3"/>
        <v>0.76037268110212608</v>
      </c>
    </row>
    <row r="81" spans="1:5">
      <c r="A81" s="2">
        <v>20.391902000000002</v>
      </c>
      <c r="B81" s="2">
        <v>566.18681416717538</v>
      </c>
      <c r="C81">
        <v>574.74</v>
      </c>
      <c r="D81">
        <f t="shared" si="2"/>
        <v>573.99168438485071</v>
      </c>
      <c r="E81">
        <f t="shared" si="3"/>
        <v>0.7483156151492949</v>
      </c>
    </row>
    <row r="82" spans="1:5">
      <c r="A82" s="2">
        <v>20.608744000000002</v>
      </c>
      <c r="B82" s="2">
        <v>566.50533058534631</v>
      </c>
      <c r="C82">
        <v>574.74</v>
      </c>
      <c r="D82">
        <f t="shared" si="2"/>
        <v>574.03723146697644</v>
      </c>
      <c r="E82">
        <f t="shared" si="3"/>
        <v>0.70276853302357267</v>
      </c>
    </row>
    <row r="83" spans="1:5">
      <c r="A83" s="2">
        <v>20.818273999999999</v>
      </c>
      <c r="B83" s="2">
        <v>566.66236742728904</v>
      </c>
      <c r="C83">
        <v>574.74</v>
      </c>
      <c r="D83">
        <f t="shared" si="2"/>
        <v>573.92547544743161</v>
      </c>
      <c r="E83">
        <f t="shared" si="3"/>
        <v>0.8145245525684004</v>
      </c>
    </row>
    <row r="84" spans="1:5">
      <c r="A84" s="2">
        <v>21.026368000000002</v>
      </c>
      <c r="B84" s="2">
        <v>566.91507979769096</v>
      </c>
      <c r="C84">
        <v>574.74</v>
      </c>
      <c r="D84">
        <f t="shared" si="2"/>
        <v>573.91398228912237</v>
      </c>
      <c r="E84">
        <f t="shared" si="3"/>
        <v>0.82601771087763609</v>
      </c>
    </row>
    <row r="85" spans="1:5">
      <c r="A85" s="2">
        <v>21.225290000000001</v>
      </c>
      <c r="B85" s="2">
        <v>567.28804147846279</v>
      </c>
      <c r="C85">
        <v>574.74</v>
      </c>
      <c r="D85">
        <f t="shared" si="2"/>
        <v>574.03800911526912</v>
      </c>
      <c r="E85">
        <f t="shared" si="3"/>
        <v>0.70199088473088977</v>
      </c>
    </row>
    <row r="86" spans="1:5">
      <c r="A86" s="2">
        <v>21.422754999999999</v>
      </c>
      <c r="B86" s="2">
        <v>567.60154669191218</v>
      </c>
      <c r="C86">
        <v>574.74</v>
      </c>
      <c r="D86">
        <f t="shared" si="2"/>
        <v>574.10233119491897</v>
      </c>
      <c r="E86">
        <f t="shared" si="3"/>
        <v>0.63766880508103441</v>
      </c>
    </row>
    <row r="87" spans="1:5">
      <c r="A87" s="2">
        <v>21.603149999999999</v>
      </c>
      <c r="B87" s="2">
        <v>568.21211594922102</v>
      </c>
      <c r="C87">
        <v>574.74</v>
      </c>
      <c r="D87">
        <f t="shared" si="2"/>
        <v>574.49423686563341</v>
      </c>
      <c r="E87">
        <f t="shared" si="3"/>
        <v>0.24576313436659802</v>
      </c>
    </row>
    <row r="88" spans="1:5">
      <c r="A88" s="2">
        <v>21.771764000000001</v>
      </c>
      <c r="B88" s="2">
        <v>568.40537890107896</v>
      </c>
      <c r="C88">
        <v>574.74</v>
      </c>
      <c r="D88">
        <f t="shared" si="2"/>
        <v>574.47191832357146</v>
      </c>
      <c r="E88">
        <f t="shared" si="3"/>
        <v>0.26808167642855096</v>
      </c>
    </row>
    <row r="89" spans="1:5">
      <c r="A89" s="2">
        <v>21.928094999999999</v>
      </c>
      <c r="B89" s="2">
        <v>568.67537069117748</v>
      </c>
      <c r="C89">
        <v>574.74</v>
      </c>
      <c r="D89">
        <f t="shared" si="2"/>
        <v>574.54438491260942</v>
      </c>
      <c r="E89">
        <f t="shared" si="3"/>
        <v>0.19561508739059263</v>
      </c>
    </row>
    <row r="90" spans="1:5">
      <c r="A90" s="2">
        <v>22.084897999999999</v>
      </c>
      <c r="B90" s="2">
        <v>569.0017179958312</v>
      </c>
      <c r="C90">
        <v>574.74</v>
      </c>
      <c r="D90">
        <f t="shared" si="2"/>
        <v>574.67388441301227</v>
      </c>
      <c r="E90">
        <f t="shared" si="3"/>
        <v>6.6115586987734787E-2</v>
      </c>
    </row>
    <row r="91" spans="1:5">
      <c r="A91" s="2">
        <v>22.231535000000001</v>
      </c>
      <c r="B91" s="2">
        <v>569.11205265892772</v>
      </c>
      <c r="C91">
        <v>574.74</v>
      </c>
      <c r="D91">
        <f t="shared" si="2"/>
        <v>574.59463623720717</v>
      </c>
      <c r="E91">
        <f t="shared" si="3"/>
        <v>0.14536376279284013</v>
      </c>
    </row>
    <row r="92" spans="1:5">
      <c r="A92" s="2">
        <v>22.378996999999998</v>
      </c>
      <c r="B92" s="2">
        <v>569.24218919276166</v>
      </c>
      <c r="C92">
        <v>574.74</v>
      </c>
      <c r="D92">
        <f t="shared" si="2"/>
        <v>574.53453765042627</v>
      </c>
      <c r="E92">
        <f t="shared" si="3"/>
        <v>0.20546234957373599</v>
      </c>
    </row>
    <row r="93" spans="1:5">
      <c r="A93" s="2">
        <v>15.363384999999999</v>
      </c>
      <c r="B93" s="2">
        <v>1121.2502556373629</v>
      </c>
      <c r="C93">
        <v>1187.8399999999999</v>
      </c>
      <c r="D93">
        <f t="shared" si="2"/>
        <v>1161.3711710920165</v>
      </c>
      <c r="E93">
        <f t="shared" si="3"/>
        <v>26.468828907983379</v>
      </c>
    </row>
    <row r="94" spans="1:5">
      <c r="A94" s="2">
        <v>16.266857999999999</v>
      </c>
      <c r="B94" s="2">
        <v>1123.0229752375838</v>
      </c>
      <c r="C94">
        <v>1187.8399999999999</v>
      </c>
      <c r="D94">
        <f t="shared" si="2"/>
        <v>1160.6159604074996</v>
      </c>
      <c r="E94">
        <f t="shared" si="3"/>
        <v>27.224039592500276</v>
      </c>
    </row>
    <row r="95" spans="1:5">
      <c r="A95" s="2">
        <v>17.008537</v>
      </c>
      <c r="B95" s="2">
        <v>1125.0133604251128</v>
      </c>
      <c r="C95">
        <v>1187.8399999999999</v>
      </c>
      <c r="D95">
        <f t="shared" si="2"/>
        <v>1160.5466309483818</v>
      </c>
      <c r="E95">
        <f t="shared" si="3"/>
        <v>27.293369051618129</v>
      </c>
    </row>
    <row r="96" spans="1:5">
      <c r="A96" s="2">
        <v>17.632121999999999</v>
      </c>
      <c r="B96" s="2">
        <v>1126.8336224256716</v>
      </c>
      <c r="C96">
        <v>1187.8399999999999</v>
      </c>
      <c r="D96">
        <f t="shared" si="2"/>
        <v>1160.6345012766205</v>
      </c>
      <c r="E96">
        <f t="shared" si="3"/>
        <v>27.205498723379378</v>
      </c>
    </row>
    <row r="97" spans="1:5">
      <c r="A97" s="2">
        <v>18.149249000000001</v>
      </c>
      <c r="B97" s="2">
        <v>1127.9369226413007</v>
      </c>
      <c r="C97">
        <v>1187.8399999999999</v>
      </c>
      <c r="D97">
        <f t="shared" si="2"/>
        <v>1160.2806364781993</v>
      </c>
      <c r="E97">
        <f t="shared" si="3"/>
        <v>27.559363521800606</v>
      </c>
    </row>
    <row r="98" spans="1:5">
      <c r="A98" s="2">
        <v>18.597563999999998</v>
      </c>
      <c r="B98" s="2">
        <v>1129.2093108834617</v>
      </c>
      <c r="C98">
        <v>1187.8399999999999</v>
      </c>
      <c r="D98">
        <f t="shared" si="2"/>
        <v>1160.2988826038054</v>
      </c>
      <c r="E98">
        <f t="shared" si="3"/>
        <v>27.541117396194522</v>
      </c>
    </row>
    <row r="99" spans="1:5">
      <c r="A99" s="2">
        <v>18.979441000000001</v>
      </c>
      <c r="B99" s="2">
        <v>1130.1033262502158</v>
      </c>
      <c r="C99">
        <v>1187.8399999999999</v>
      </c>
      <c r="D99">
        <f t="shared" si="2"/>
        <v>1160.1151995069056</v>
      </c>
      <c r="E99">
        <f t="shared" si="3"/>
        <v>27.724800493094335</v>
      </c>
    </row>
    <row r="100" spans="1:5">
      <c r="A100" s="2">
        <v>19.334278000000001</v>
      </c>
      <c r="B100" s="2">
        <v>1131.6609128055507</v>
      </c>
      <c r="C100">
        <v>1187.8399999999999</v>
      </c>
      <c r="D100">
        <f t="shared" si="2"/>
        <v>1160.695171084195</v>
      </c>
      <c r="E100">
        <f t="shared" si="3"/>
        <v>27.144828915804965</v>
      </c>
    </row>
    <row r="101" spans="1:5">
      <c r="A101" s="2">
        <v>19.642883000000001</v>
      </c>
      <c r="B101" s="2">
        <v>1133.0760197580607</v>
      </c>
      <c r="C101">
        <v>1187.8399999999999</v>
      </c>
      <c r="D101">
        <f t="shared" si="2"/>
        <v>1161.2595499393599</v>
      </c>
      <c r="E101">
        <f t="shared" si="3"/>
        <v>26.580450060640032</v>
      </c>
    </row>
    <row r="102" spans="1:5">
      <c r="A102" s="2">
        <v>19.933572999999999</v>
      </c>
      <c r="B102" s="2">
        <v>1134.1594625547268</v>
      </c>
      <c r="C102">
        <v>1187.8399999999999</v>
      </c>
      <c r="D102">
        <f t="shared" si="2"/>
        <v>1161.5310453194313</v>
      </c>
      <c r="E102">
        <f t="shared" si="3"/>
        <v>26.308954680568604</v>
      </c>
    </row>
    <row r="103" spans="1:5">
      <c r="A103" s="2">
        <v>20.187823000000002</v>
      </c>
      <c r="B103" s="2">
        <v>1133.6043110482206</v>
      </c>
      <c r="C103">
        <v>1187.8399999999999</v>
      </c>
      <c r="D103">
        <f t="shared" si="2"/>
        <v>1160.2151593444426</v>
      </c>
      <c r="E103">
        <f t="shared" si="3"/>
        <v>27.624840655557364</v>
      </c>
    </row>
    <row r="104" spans="1:5">
      <c r="A104" s="2">
        <v>20.421365999999999</v>
      </c>
      <c r="B104" s="2">
        <v>1136.5208468333767</v>
      </c>
      <c r="C104">
        <v>1187.8399999999999</v>
      </c>
      <c r="D104">
        <f t="shared" si="2"/>
        <v>1162.5433043977641</v>
      </c>
      <c r="E104">
        <f t="shared" si="3"/>
        <v>25.296695602235786</v>
      </c>
    </row>
    <row r="105" spans="1:5">
      <c r="A105" s="2">
        <v>20.637805</v>
      </c>
      <c r="B105" s="2">
        <v>1136.3837753433766</v>
      </c>
      <c r="C105">
        <v>1187.8399999999999</v>
      </c>
      <c r="D105">
        <f t="shared" si="2"/>
        <v>1161.7683159818264</v>
      </c>
      <c r="E105">
        <f t="shared" si="3"/>
        <v>26.071684018173528</v>
      </c>
    </row>
    <row r="106" spans="1:5">
      <c r="A106" s="2">
        <v>20.850128999999999</v>
      </c>
      <c r="B106" s="2">
        <v>1138.2520119962858</v>
      </c>
      <c r="C106">
        <v>1187.8399999999999</v>
      </c>
      <c r="D106">
        <f t="shared" si="2"/>
        <v>1163.0725906123869</v>
      </c>
      <c r="E106">
        <f t="shared" si="3"/>
        <v>24.767409387613043</v>
      </c>
    </row>
    <row r="107" spans="1:5">
      <c r="A107" s="2">
        <v>21.048431000000001</v>
      </c>
      <c r="B107" s="2">
        <v>1138.782414210275</v>
      </c>
      <c r="C107">
        <v>1187.8399999999999</v>
      </c>
      <c r="D107">
        <f t="shared" si="2"/>
        <v>1163.0375294015687</v>
      </c>
      <c r="E107">
        <f t="shared" si="3"/>
        <v>24.802470598431228</v>
      </c>
    </row>
    <row r="108" spans="1:5">
      <c r="A108" s="2">
        <v>21.247467</v>
      </c>
      <c r="B108" s="2">
        <v>1140.0037036216693</v>
      </c>
      <c r="C108">
        <v>1187.8399999999999</v>
      </c>
      <c r="D108">
        <f t="shared" si="2"/>
        <v>1163.7110937614229</v>
      </c>
      <c r="E108">
        <f t="shared" si="3"/>
        <v>24.128906238576974</v>
      </c>
    </row>
    <row r="109" spans="1:5">
      <c r="A109" s="2">
        <v>21.447234000000002</v>
      </c>
      <c r="B109" s="2">
        <v>1140.3552515833421</v>
      </c>
      <c r="C109">
        <v>1187.8399999999999</v>
      </c>
      <c r="D109">
        <f t="shared" si="2"/>
        <v>1163.4860821710554</v>
      </c>
      <c r="E109">
        <f t="shared" si="3"/>
        <v>24.353917828944532</v>
      </c>
    </row>
    <row r="110" spans="1:5">
      <c r="A110" s="2">
        <v>21.625456</v>
      </c>
      <c r="B110" s="2">
        <v>1141.8724808036457</v>
      </c>
      <c r="C110">
        <v>1187.8399999999999</v>
      </c>
      <c r="D110">
        <f t="shared" si="2"/>
        <v>1164.5230007927412</v>
      </c>
      <c r="E110">
        <f t="shared" si="3"/>
        <v>23.316999207258732</v>
      </c>
    </row>
    <row r="111" spans="1:5">
      <c r="A111" s="2">
        <v>21.793037999999999</v>
      </c>
      <c r="B111" s="2">
        <v>1142.6696868715769</v>
      </c>
      <c r="C111">
        <v>1187.8399999999999</v>
      </c>
      <c r="D111">
        <f t="shared" si="2"/>
        <v>1164.8494757486012</v>
      </c>
      <c r="E111">
        <f t="shared" si="3"/>
        <v>22.99052425139871</v>
      </c>
    </row>
    <row r="112" spans="1:5">
      <c r="A112" s="2">
        <v>21.949992000000002</v>
      </c>
      <c r="B112" s="2">
        <v>1143.1924127632883</v>
      </c>
      <c r="C112">
        <v>1187.8399999999999</v>
      </c>
      <c r="D112">
        <f t="shared" si="2"/>
        <v>1164.9244409599073</v>
      </c>
      <c r="E112">
        <f t="shared" si="3"/>
        <v>22.915559040092603</v>
      </c>
    </row>
    <row r="113" spans="1:5">
      <c r="A113" s="2">
        <v>22.099032000000001</v>
      </c>
      <c r="B113" s="2">
        <v>1143.9228628037872</v>
      </c>
      <c r="C113">
        <v>1187.8399999999999</v>
      </c>
      <c r="D113">
        <f t="shared" si="2"/>
        <v>1165.2356511340392</v>
      </c>
      <c r="E113">
        <f t="shared" si="3"/>
        <v>22.604348865960674</v>
      </c>
    </row>
    <row r="114" spans="1:5">
      <c r="A114" s="2">
        <v>22.245037</v>
      </c>
      <c r="B114" s="2">
        <v>1144.44887534381</v>
      </c>
      <c r="C114">
        <v>1187.8399999999999</v>
      </c>
      <c r="D114">
        <f t="shared" si="2"/>
        <v>1165.3452760833015</v>
      </c>
      <c r="E114">
        <f t="shared" si="3"/>
        <v>22.494723916698376</v>
      </c>
    </row>
    <row r="115" spans="1:5">
      <c r="A115" s="2">
        <v>22.401101000000001</v>
      </c>
      <c r="B115" s="2">
        <v>1145.1030027014974</v>
      </c>
      <c r="C115">
        <v>1187.8399999999999</v>
      </c>
      <c r="D115">
        <f t="shared" si="2"/>
        <v>1165.5562692137839</v>
      </c>
      <c r="E115">
        <f t="shared" si="3"/>
        <v>22.283730786215983</v>
      </c>
    </row>
    <row r="117" spans="1:5">
      <c r="A117">
        <v>20.335000000000001</v>
      </c>
      <c r="B117">
        <v>414.16300000000001</v>
      </c>
      <c r="D117">
        <f t="shared" si="2"/>
        <v>417.13859450061705</v>
      </c>
      <c r="E117">
        <f>400/D117</f>
        <v>0.95891390840702539</v>
      </c>
    </row>
    <row r="118" spans="1:5">
      <c r="A118">
        <v>17.745999999999999</v>
      </c>
      <c r="B118">
        <v>400.755</v>
      </c>
      <c r="D118">
        <f t="shared" si="2"/>
        <v>405.45860725494208</v>
      </c>
      <c r="E118">
        <f t="shared" ref="E118:E165" si="4">400/D118</f>
        <v>0.98653720217731167</v>
      </c>
    </row>
    <row r="119" spans="1:5">
      <c r="A119">
        <v>17.745999999999999</v>
      </c>
      <c r="B119">
        <v>400.755</v>
      </c>
      <c r="D119">
        <f t="shared" si="2"/>
        <v>405.45860725494208</v>
      </c>
      <c r="E119">
        <f t="shared" si="4"/>
        <v>0.98653720217731167</v>
      </c>
    </row>
    <row r="120" spans="1:5">
      <c r="A120">
        <v>14.544</v>
      </c>
      <c r="B120">
        <v>399.709</v>
      </c>
      <c r="D120">
        <f t="shared" si="2"/>
        <v>407.03366715195847</v>
      </c>
      <c r="E120">
        <f t="shared" si="4"/>
        <v>0.98271969195773534</v>
      </c>
    </row>
    <row r="121" spans="1:5">
      <c r="A121">
        <v>13.798</v>
      </c>
      <c r="B121">
        <v>399.60700000000003</v>
      </c>
      <c r="D121">
        <f t="shared" si="2"/>
        <v>407.54678854778444</v>
      </c>
      <c r="E121">
        <f t="shared" si="4"/>
        <v>0.98148239966587392</v>
      </c>
    </row>
    <row r="122" spans="1:5">
      <c r="A122">
        <v>13.54</v>
      </c>
      <c r="B122">
        <v>399.41899999999998</v>
      </c>
      <c r="D122">
        <f t="shared" si="2"/>
        <v>407.56354602860398</v>
      </c>
      <c r="E122">
        <f t="shared" si="4"/>
        <v>0.98144204479938169</v>
      </c>
    </row>
    <row r="123" spans="1:5">
      <c r="A123">
        <v>13.303000000000001</v>
      </c>
      <c r="B123">
        <v>399.40100000000001</v>
      </c>
      <c r="D123">
        <f t="shared" si="2"/>
        <v>407.74147826656622</v>
      </c>
      <c r="E123">
        <f t="shared" si="4"/>
        <v>0.9810137582777263</v>
      </c>
    </row>
    <row r="124" spans="1:5">
      <c r="A124">
        <v>13.018000000000001</v>
      </c>
      <c r="B124">
        <v>399.33100000000002</v>
      </c>
      <c r="D124">
        <f t="shared" si="2"/>
        <v>407.90449472087323</v>
      </c>
      <c r="E124">
        <f t="shared" si="4"/>
        <v>0.98062170232695711</v>
      </c>
    </row>
    <row r="125" spans="1:5">
      <c r="A125">
        <v>12.606</v>
      </c>
      <c r="B125">
        <v>399.08</v>
      </c>
      <c r="D125">
        <f t="shared" si="2"/>
        <v>407.98202026539201</v>
      </c>
      <c r="E125">
        <f t="shared" si="4"/>
        <v>0.98043536266573783</v>
      </c>
    </row>
    <row r="126" spans="1:5">
      <c r="A126">
        <v>12.45</v>
      </c>
      <c r="B126">
        <v>399.096</v>
      </c>
      <c r="D126">
        <f t="shared" si="2"/>
        <v>408.12833200408005</v>
      </c>
      <c r="E126">
        <f t="shared" si="4"/>
        <v>0.98008388203738139</v>
      </c>
    </row>
    <row r="127" spans="1:5">
      <c r="A127">
        <v>12.489000000000001</v>
      </c>
      <c r="B127">
        <v>401.41699999999997</v>
      </c>
      <c r="D127">
        <f t="shared" si="2"/>
        <v>410.54363680128017</v>
      </c>
      <c r="E127">
        <f t="shared" si="4"/>
        <v>0.97431786573668488</v>
      </c>
    </row>
    <row r="128" spans="1:5">
      <c r="A128">
        <v>12.587</v>
      </c>
      <c r="B128">
        <v>402.02600000000001</v>
      </c>
      <c r="D128">
        <f t="shared" si="2"/>
        <v>411.10373813011489</v>
      </c>
      <c r="E128">
        <f t="shared" si="4"/>
        <v>0.97299042285380399</v>
      </c>
    </row>
    <row r="129" spans="1:5">
      <c r="A129">
        <v>12.782</v>
      </c>
      <c r="B129">
        <v>399.81200000000001</v>
      </c>
      <c r="D129">
        <f t="shared" si="2"/>
        <v>408.60732693931362</v>
      </c>
      <c r="E129">
        <f t="shared" si="4"/>
        <v>0.97893496672272839</v>
      </c>
    </row>
    <row r="130" spans="1:5">
      <c r="A130">
        <v>12.871</v>
      </c>
      <c r="B130">
        <v>400.767</v>
      </c>
      <c r="D130">
        <f t="shared" si="2"/>
        <v>409.53937650665785</v>
      </c>
      <c r="E130">
        <f t="shared" si="4"/>
        <v>0.97670705906712063</v>
      </c>
    </row>
    <row r="131" spans="1:5">
      <c r="A131">
        <v>12.782</v>
      </c>
      <c r="B131">
        <v>402.53899999999999</v>
      </c>
      <c r="D131">
        <f t="shared" si="2"/>
        <v>411.48087679958923</v>
      </c>
      <c r="E131">
        <f t="shared" si="4"/>
        <v>0.97209863824320331</v>
      </c>
    </row>
    <row r="132" spans="1:5">
      <c r="A132">
        <v>12.782</v>
      </c>
      <c r="B132">
        <v>409.59700000000004</v>
      </c>
      <c r="D132">
        <f t="shared" ref="D132:D165" si="5">$G$3+$G$4*A132+$G$5*B132+$G$6*B132*A132</f>
        <v>418.91817599791165</v>
      </c>
      <c r="E132">
        <f t="shared" si="4"/>
        <v>0.9548404030146308</v>
      </c>
    </row>
    <row r="133" spans="1:5">
      <c r="A133">
        <v>12.92</v>
      </c>
      <c r="B133">
        <v>416.29199999999997</v>
      </c>
      <c r="D133">
        <f t="shared" si="5"/>
        <v>425.85170903625595</v>
      </c>
      <c r="E133">
        <f t="shared" si="4"/>
        <v>0.93929410523029033</v>
      </c>
    </row>
    <row r="134" spans="1:5">
      <c r="A134">
        <v>13.205</v>
      </c>
      <c r="B134">
        <v>402.88200000000001</v>
      </c>
      <c r="D134">
        <f t="shared" si="5"/>
        <v>411.48676209827408</v>
      </c>
      <c r="E134">
        <f t="shared" si="4"/>
        <v>0.97208473478053048</v>
      </c>
    </row>
    <row r="135" spans="1:5">
      <c r="A135">
        <v>14.195</v>
      </c>
      <c r="B135">
        <v>408.267</v>
      </c>
      <c r="D135">
        <f t="shared" si="5"/>
        <v>416.30737640510102</v>
      </c>
      <c r="E135">
        <f t="shared" si="4"/>
        <v>0.96082851919195245</v>
      </c>
    </row>
    <row r="136" spans="1:5">
      <c r="A136">
        <v>15.317</v>
      </c>
      <c r="B136">
        <v>408.565</v>
      </c>
      <c r="D136">
        <f t="shared" si="5"/>
        <v>415.65897134731705</v>
      </c>
      <c r="E136">
        <f t="shared" si="4"/>
        <v>0.96232735866000907</v>
      </c>
    </row>
    <row r="137" spans="1:5">
      <c r="A137">
        <v>14.185</v>
      </c>
      <c r="B137">
        <v>400.31200000000001</v>
      </c>
      <c r="D137">
        <f t="shared" si="5"/>
        <v>407.96517889688801</v>
      </c>
      <c r="E137">
        <f t="shared" si="4"/>
        <v>0.98047583639754421</v>
      </c>
    </row>
    <row r="138" spans="1:5">
      <c r="A138">
        <v>13.391999999999999</v>
      </c>
      <c r="B138">
        <v>400.74700000000001</v>
      </c>
      <c r="D138">
        <f t="shared" si="5"/>
        <v>409.08355054224967</v>
      </c>
      <c r="E138">
        <f t="shared" si="4"/>
        <v>0.9777953659339047</v>
      </c>
    </row>
    <row r="139" spans="1:5">
      <c r="A139">
        <v>12.118</v>
      </c>
      <c r="B139">
        <v>400.03900000000004</v>
      </c>
      <c r="D139">
        <f t="shared" si="5"/>
        <v>409.39927341635087</v>
      </c>
      <c r="E139">
        <f t="shared" si="4"/>
        <v>0.97704130410902812</v>
      </c>
    </row>
    <row r="140" spans="1:5">
      <c r="A140">
        <v>11.728999999999999</v>
      </c>
      <c r="B140">
        <v>399.39699999999999</v>
      </c>
      <c r="D140">
        <f t="shared" si="5"/>
        <v>409.04467252098021</v>
      </c>
      <c r="E140">
        <f t="shared" si="4"/>
        <v>0.97788830137980509</v>
      </c>
    </row>
    <row r="141" spans="1:5">
      <c r="A141">
        <v>11.651</v>
      </c>
      <c r="B141">
        <v>399.52499999999998</v>
      </c>
      <c r="D141">
        <f t="shared" si="5"/>
        <v>409.24475181643498</v>
      </c>
      <c r="E141">
        <f t="shared" si="4"/>
        <v>0.97741021289728924</v>
      </c>
    </row>
    <row r="142" spans="1:5">
      <c r="A142">
        <v>11.709</v>
      </c>
      <c r="B142">
        <v>400.59300000000002</v>
      </c>
      <c r="D142">
        <f t="shared" si="5"/>
        <v>410.32520893910981</v>
      </c>
      <c r="E142">
        <f t="shared" si="4"/>
        <v>0.97483652304520729</v>
      </c>
    </row>
    <row r="143" spans="1:5">
      <c r="A143">
        <v>11.747999999999999</v>
      </c>
      <c r="B143">
        <v>399.83300000000003</v>
      </c>
      <c r="D143">
        <f t="shared" si="5"/>
        <v>409.48960384625366</v>
      </c>
      <c r="E143">
        <f t="shared" si="4"/>
        <v>0.97682577589975494</v>
      </c>
    </row>
    <row r="144" spans="1:5">
      <c r="A144">
        <v>11.67</v>
      </c>
      <c r="B144">
        <v>402.298</v>
      </c>
      <c r="D144">
        <f t="shared" si="5"/>
        <v>412.15975648436404</v>
      </c>
      <c r="E144">
        <f t="shared" si="4"/>
        <v>0.97049746780693924</v>
      </c>
    </row>
    <row r="145" spans="1:5">
      <c r="A145">
        <v>11.534000000000001</v>
      </c>
      <c r="B145">
        <v>400.81099999999998</v>
      </c>
      <c r="D145">
        <f t="shared" si="5"/>
        <v>410.70165294109961</v>
      </c>
      <c r="E145">
        <f t="shared" si="4"/>
        <v>0.97394300007203916</v>
      </c>
    </row>
    <row r="146" spans="1:5">
      <c r="A146">
        <v>11.534000000000001</v>
      </c>
      <c r="B146">
        <v>400.92599999999999</v>
      </c>
      <c r="D146">
        <f t="shared" si="5"/>
        <v>410.82324133521359</v>
      </c>
      <c r="E146">
        <f t="shared" si="4"/>
        <v>0.97365474918109052</v>
      </c>
    </row>
    <row r="147" spans="1:5">
      <c r="A147">
        <v>11.515000000000001</v>
      </c>
      <c r="B147">
        <v>400.68900000000002</v>
      </c>
      <c r="D147">
        <f t="shared" si="5"/>
        <v>410.58851521295907</v>
      </c>
      <c r="E147">
        <f t="shared" si="4"/>
        <v>0.97421137021461224</v>
      </c>
    </row>
    <row r="148" spans="1:5">
      <c r="A148">
        <v>11.224</v>
      </c>
      <c r="B148">
        <v>401.71599999999995</v>
      </c>
      <c r="D148">
        <f t="shared" si="5"/>
        <v>411.91803935167354</v>
      </c>
      <c r="E148">
        <f t="shared" si="4"/>
        <v>0.97106696426689254</v>
      </c>
    </row>
    <row r="149" spans="1:5">
      <c r="A149">
        <v>11.05</v>
      </c>
      <c r="B149">
        <v>401.13</v>
      </c>
      <c r="D149">
        <f t="shared" si="5"/>
        <v>411.44333690209999</v>
      </c>
      <c r="E149">
        <f t="shared" si="4"/>
        <v>0.9721873320679808</v>
      </c>
    </row>
    <row r="150" spans="1:5">
      <c r="A150">
        <v>10.954000000000001</v>
      </c>
      <c r="B150">
        <v>402.488</v>
      </c>
      <c r="D150">
        <f t="shared" si="5"/>
        <v>412.96159098598088</v>
      </c>
      <c r="E150">
        <f t="shared" si="4"/>
        <v>0.96861308347094954</v>
      </c>
    </row>
    <row r="151" spans="1:5">
      <c r="A151">
        <v>10.819000000000001</v>
      </c>
      <c r="B151">
        <v>402.08599999999996</v>
      </c>
      <c r="D151">
        <f t="shared" si="5"/>
        <v>412.6490639726436</v>
      </c>
      <c r="E151">
        <f t="shared" si="4"/>
        <v>0.96934667959532272</v>
      </c>
    </row>
    <row r="152" spans="1:5">
      <c r="A152">
        <v>10.606999999999999</v>
      </c>
      <c r="B152">
        <v>402.15199999999999</v>
      </c>
      <c r="D152">
        <f t="shared" si="5"/>
        <v>412.89673322942559</v>
      </c>
      <c r="E152">
        <f t="shared" si="4"/>
        <v>0.96876523306795082</v>
      </c>
    </row>
    <row r="153" spans="1:5">
      <c r="A153">
        <v>10.53</v>
      </c>
      <c r="B153">
        <v>403.476</v>
      </c>
      <c r="D153">
        <f t="shared" si="5"/>
        <v>414.36492855431197</v>
      </c>
      <c r="E153">
        <f t="shared" si="4"/>
        <v>0.96533266315653177</v>
      </c>
    </row>
    <row r="154" spans="1:5">
      <c r="A154">
        <v>10.452999999999999</v>
      </c>
      <c r="B154">
        <v>403.18799999999999</v>
      </c>
      <c r="D154">
        <f t="shared" si="5"/>
        <v>414.12439486308557</v>
      </c>
      <c r="E154">
        <f t="shared" si="4"/>
        <v>0.96589335224321848</v>
      </c>
    </row>
    <row r="155" spans="1:5">
      <c r="A155">
        <v>10.472</v>
      </c>
      <c r="B155">
        <v>401.911</v>
      </c>
      <c r="D155">
        <f t="shared" si="5"/>
        <v>412.75439050755676</v>
      </c>
      <c r="E155">
        <f t="shared" si="4"/>
        <v>0.96909932201599858</v>
      </c>
    </row>
    <row r="156" spans="1:5">
      <c r="A156">
        <v>10.472</v>
      </c>
      <c r="B156">
        <v>401.85399999999998</v>
      </c>
      <c r="D156">
        <f t="shared" si="5"/>
        <v>412.69395276067519</v>
      </c>
      <c r="E156">
        <f t="shared" si="4"/>
        <v>0.96924124360010544</v>
      </c>
    </row>
    <row r="157" spans="1:5">
      <c r="A157">
        <v>10.433999999999999</v>
      </c>
      <c r="B157">
        <v>401.65200000000004</v>
      </c>
      <c r="D157">
        <f t="shared" si="5"/>
        <v>412.51157736082735</v>
      </c>
      <c r="E157">
        <f t="shared" si="4"/>
        <v>0.96966975462634508</v>
      </c>
    </row>
    <row r="158" spans="1:5">
      <c r="A158">
        <v>10.645</v>
      </c>
      <c r="B158">
        <v>401.911</v>
      </c>
      <c r="D158">
        <f t="shared" si="5"/>
        <v>412.60945525426303</v>
      </c>
      <c r="E158">
        <f t="shared" si="4"/>
        <v>0.96943973267289119</v>
      </c>
    </row>
    <row r="159" spans="1:5">
      <c r="A159">
        <v>10.992000000000001</v>
      </c>
      <c r="B159">
        <v>401.30500000000001</v>
      </c>
      <c r="D159">
        <f t="shared" si="5"/>
        <v>411.67709468462402</v>
      </c>
      <c r="E159">
        <f t="shared" si="4"/>
        <v>0.97163530632286077</v>
      </c>
    </row>
    <row r="160" spans="1:5">
      <c r="A160">
        <v>11.253</v>
      </c>
      <c r="B160">
        <v>401.39</v>
      </c>
      <c r="D160">
        <f t="shared" si="5"/>
        <v>411.54882268551802</v>
      </c>
      <c r="E160">
        <f t="shared" si="4"/>
        <v>0.97193814670600343</v>
      </c>
    </row>
    <row r="161" spans="1:5">
      <c r="A161">
        <v>11.36</v>
      </c>
      <c r="B161">
        <v>401.72900000000004</v>
      </c>
      <c r="D161">
        <f t="shared" si="5"/>
        <v>411.81792845977611</v>
      </c>
      <c r="E161">
        <f t="shared" si="4"/>
        <v>0.97130302582023109</v>
      </c>
    </row>
    <row r="162" spans="1:5">
      <c r="A162">
        <v>11.302</v>
      </c>
      <c r="B162">
        <v>401.05600000000004</v>
      </c>
      <c r="D162">
        <f t="shared" si="5"/>
        <v>411.15448886932489</v>
      </c>
      <c r="E162">
        <f t="shared" si="4"/>
        <v>0.97287032205339719</v>
      </c>
    </row>
    <row r="163" spans="1:5">
      <c r="A163">
        <v>11.166</v>
      </c>
      <c r="B163">
        <v>401.59200000000004</v>
      </c>
      <c r="D163">
        <f t="shared" si="5"/>
        <v>411.83536437666885</v>
      </c>
      <c r="E163">
        <f t="shared" si="4"/>
        <v>0.9712619036624448</v>
      </c>
    </row>
    <row r="164" spans="1:5">
      <c r="A164">
        <v>11.031000000000001</v>
      </c>
      <c r="B164">
        <v>400.88</v>
      </c>
      <c r="D164">
        <f t="shared" si="5"/>
        <v>411.19453213131203</v>
      </c>
      <c r="E164">
        <f t="shared" si="4"/>
        <v>0.9727755812479113</v>
      </c>
    </row>
    <row r="165" spans="1:5">
      <c r="A165">
        <v>10.954000000000001</v>
      </c>
      <c r="B165">
        <v>402.27100000000002</v>
      </c>
      <c r="D165">
        <f t="shared" si="5"/>
        <v>412.73180095138366</v>
      </c>
      <c r="E165">
        <f t="shared" si="4"/>
        <v>0.96915236257047377</v>
      </c>
    </row>
  </sheetData>
  <sortState ref="A2:C174">
    <sortCondition ref="C2:C174"/>
    <sortCondition ref="A2:A1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WG_cold_cal</vt:lpstr>
      <vt:lpstr>Zero</vt:lpstr>
      <vt:lpstr>241.74</vt:lpstr>
      <vt:lpstr>369.09</vt:lpstr>
      <vt:lpstr>450.74</vt:lpstr>
      <vt:lpstr>574.74</vt:lpstr>
      <vt:lpstr>1187.94</vt:lpstr>
      <vt:lpstr>Summary</vt:lpstr>
      <vt:lpstr>Sheet8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Gernot Friederich</dc:creator>
  <cp:lastModifiedBy>frge</cp:lastModifiedBy>
  <dcterms:created xsi:type="dcterms:W3CDTF">2012-06-05T22:58:11Z</dcterms:created>
  <dcterms:modified xsi:type="dcterms:W3CDTF">2012-06-05T23:36:05Z</dcterms:modified>
</cp:coreProperties>
</file>