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23200" yWindow="9220" windowWidth="25820" windowHeight="14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67" i="1" l="1"/>
  <c r="C67" i="1"/>
  <c r="D67" i="1"/>
  <c r="E67" i="1"/>
  <c r="F67" i="1"/>
  <c r="A67" i="1"/>
  <c r="A65" i="1"/>
  <c r="B65" i="1"/>
  <c r="C65" i="1"/>
  <c r="D65" i="1"/>
  <c r="E65" i="1"/>
  <c r="F65" i="1"/>
  <c r="H64" i="1"/>
  <c r="E62" i="1"/>
  <c r="F62" i="1"/>
  <c r="B62" i="1"/>
  <c r="C62" i="1"/>
  <c r="D62" i="1"/>
  <c r="A62" i="1"/>
  <c r="B63" i="1"/>
  <c r="C63" i="1"/>
  <c r="D63" i="1"/>
  <c r="E63" i="1"/>
  <c r="F63" i="1"/>
  <c r="A63" i="1"/>
</calcChain>
</file>

<file path=xl/sharedStrings.xml><?xml version="1.0" encoding="utf-8"?>
<sst xmlns="http://schemas.openxmlformats.org/spreadsheetml/2006/main" count="5" uniqueCount="5">
  <si>
    <t>average</t>
  </si>
  <si>
    <t>average 
(w/o 1812)</t>
  </si>
  <si>
    <t>cor_old</t>
  </si>
  <si>
    <t>diff</t>
  </si>
  <si>
    <t>cor_new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</si>
</sst>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000"/>
  </numFmts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9" fontId="0" fillId="0" borderId="0" xfId="0" applyNumberFormat="1"/>
    <xf numFmtId="169" fontId="3" fillId="0" borderId="0" xfId="0" applyNumberFormat="1" applyFont="1"/>
    <xf numFmtId="0" fontId="0" fillId="0" borderId="0" xfId="0" applyAlignment="1">
      <alignment wrapText="1"/>
    </xf>
  </cellXfs>
  <cellStyles count="2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topLeftCell="A55" zoomScale="200" zoomScaleNormal="200" zoomScalePageLayoutView="200" workbookViewId="0">
      <selection activeCell="A67" sqref="A67"/>
    </sheetView>
  </sheetViews>
  <sheetFormatPr baseColWidth="10" defaultRowHeight="15" x14ac:dyDescent="0"/>
  <cols>
    <col min="1" max="6" width="11.83203125" bestFit="1" customWidth="1"/>
  </cols>
  <sheetData>
    <row r="1" spans="1:6">
      <c r="A1">
        <v>1833</v>
      </c>
      <c r="B1">
        <v>1813</v>
      </c>
      <c r="C1">
        <v>1848</v>
      </c>
      <c r="D1">
        <v>1817</v>
      </c>
      <c r="E1">
        <v>1818</v>
      </c>
      <c r="F1">
        <v>1812</v>
      </c>
    </row>
    <row r="2" spans="1:6">
      <c r="A2" s="1">
        <v>7.7859999999999996</v>
      </c>
      <c r="B2" s="2">
        <v>7.6658999999999997</v>
      </c>
      <c r="C2" s="2">
        <v>7.7595999999999998</v>
      </c>
      <c r="D2" s="2">
        <v>7.7782</v>
      </c>
      <c r="E2" s="2">
        <v>7.7149000000000001</v>
      </c>
      <c r="F2" s="2">
        <v>7.3983999999999996</v>
      </c>
    </row>
    <row r="3" spans="1:6">
      <c r="A3" s="1">
        <v>7.7864000000000004</v>
      </c>
      <c r="B3" s="2">
        <v>7.6650999999999998</v>
      </c>
      <c r="C3" s="2">
        <v>7.7584</v>
      </c>
      <c r="D3" s="2">
        <v>7.7797999999999998</v>
      </c>
      <c r="E3" s="2">
        <v>7.7153</v>
      </c>
      <c r="F3" s="2">
        <v>7.3943000000000003</v>
      </c>
    </row>
    <row r="4" spans="1:6">
      <c r="A4" s="1">
        <v>7.7859999999999996</v>
      </c>
      <c r="B4" s="2">
        <v>7.6694000000000004</v>
      </c>
      <c r="C4" s="2">
        <v>7.7591999999999999</v>
      </c>
      <c r="D4" s="2">
        <v>7.7760999999999996</v>
      </c>
      <c r="E4" s="2">
        <v>7.7164999999999999</v>
      </c>
      <c r="F4" s="2">
        <v>7.3891999999999998</v>
      </c>
    </row>
    <row r="5" spans="1:6">
      <c r="A5" s="1">
        <v>7.7826000000000004</v>
      </c>
      <c r="B5" s="2">
        <v>7.6711</v>
      </c>
      <c r="C5" s="2">
        <v>7.7584</v>
      </c>
      <c r="D5" s="2">
        <v>7.7690000000000001</v>
      </c>
      <c r="E5" s="2">
        <v>7.7164999999999999</v>
      </c>
      <c r="F5" s="2">
        <v>7.3856999999999999</v>
      </c>
    </row>
    <row r="6" spans="1:6">
      <c r="A6" s="1">
        <v>7.7839</v>
      </c>
      <c r="B6" s="2">
        <v>7.6718999999999999</v>
      </c>
      <c r="C6" s="2">
        <v>7.7576000000000001</v>
      </c>
      <c r="D6" s="2">
        <v>7.7706999999999997</v>
      </c>
      <c r="E6" s="2">
        <v>7.7192999999999996</v>
      </c>
      <c r="F6" s="2">
        <v>7.3891999999999998</v>
      </c>
    </row>
    <row r="7" spans="1:6">
      <c r="A7" s="1">
        <v>7.7855999999999996</v>
      </c>
      <c r="B7" s="2">
        <v>7.6718999999999999</v>
      </c>
      <c r="C7" s="2">
        <v>7.7584</v>
      </c>
      <c r="D7" s="2">
        <v>7.7751999999999999</v>
      </c>
      <c r="E7" s="2">
        <v>7.7176999999999998</v>
      </c>
      <c r="F7" s="2">
        <v>7.3867000000000003</v>
      </c>
    </row>
    <row r="8" spans="1:6">
      <c r="A8" s="1">
        <v>7.7873000000000001</v>
      </c>
      <c r="B8" s="2">
        <v>7.6798999999999999</v>
      </c>
      <c r="C8" s="2">
        <v>7.7591999999999999</v>
      </c>
      <c r="D8" s="2">
        <v>7.7789000000000001</v>
      </c>
      <c r="E8" s="2">
        <v>7.7168000000000001</v>
      </c>
      <c r="F8" s="2">
        <v>7.3712999999999997</v>
      </c>
    </row>
    <row r="9" spans="1:6">
      <c r="A9" s="1">
        <v>7.7893999999999997</v>
      </c>
      <c r="B9" s="2">
        <v>7.6837</v>
      </c>
      <c r="C9" s="2">
        <v>7.7576000000000001</v>
      </c>
      <c r="D9" s="2">
        <v>7.7759</v>
      </c>
      <c r="E9" s="2">
        <v>7.7179000000000002</v>
      </c>
      <c r="F9" s="2">
        <v>7.3518999999999997</v>
      </c>
    </row>
    <row r="10" spans="1:6">
      <c r="A10" s="1">
        <v>7.7915000000000001</v>
      </c>
      <c r="B10" s="2">
        <v>7.6814999999999998</v>
      </c>
      <c r="C10" s="2">
        <v>7.7583000000000002</v>
      </c>
      <c r="D10" s="2">
        <v>7.7838000000000003</v>
      </c>
      <c r="E10" s="2">
        <v>7.7163000000000004</v>
      </c>
      <c r="F10" s="2">
        <v>7.3502999999999998</v>
      </c>
    </row>
    <row r="11" spans="1:6">
      <c r="A11" s="1">
        <v>7.7706999999999997</v>
      </c>
      <c r="B11" s="2">
        <v>7.6794000000000002</v>
      </c>
      <c r="C11" s="2">
        <v>7.7579000000000002</v>
      </c>
      <c r="D11" s="2">
        <v>7.7843</v>
      </c>
      <c r="E11" s="2">
        <v>7.7191999999999998</v>
      </c>
      <c r="F11" s="2">
        <v>7.3681999999999999</v>
      </c>
    </row>
    <row r="12" spans="1:6">
      <c r="A12" s="1">
        <v>7.7647000000000004</v>
      </c>
      <c r="B12" s="2">
        <v>7.6820000000000004</v>
      </c>
      <c r="C12" s="2">
        <v>7.7563000000000004</v>
      </c>
      <c r="D12" s="2">
        <v>7.7789000000000001</v>
      </c>
      <c r="E12" s="2">
        <v>7.7183999999999999</v>
      </c>
      <c r="F12" s="2">
        <v>7.3784000000000001</v>
      </c>
    </row>
    <row r="13" spans="1:6">
      <c r="A13" s="1">
        <v>7.7694000000000001</v>
      </c>
      <c r="B13" s="2">
        <v>7.6825000000000001</v>
      </c>
      <c r="C13" s="2">
        <v>7.7575000000000003</v>
      </c>
      <c r="D13" s="2">
        <v>7.7817999999999996</v>
      </c>
      <c r="E13" s="2">
        <v>7.7215999999999996</v>
      </c>
      <c r="F13" s="2">
        <v>7.3784000000000001</v>
      </c>
    </row>
    <row r="14" spans="1:6">
      <c r="A14" s="1">
        <v>7.7676999999999996</v>
      </c>
      <c r="B14" s="2">
        <v>7.6863999999999999</v>
      </c>
      <c r="C14" s="2">
        <v>7.7599</v>
      </c>
      <c r="D14" s="2">
        <v>7.7771999999999997</v>
      </c>
      <c r="E14" s="2">
        <v>7.7233000000000001</v>
      </c>
      <c r="F14" s="2">
        <v>7.3749000000000002</v>
      </c>
    </row>
    <row r="15" spans="1:6">
      <c r="A15" s="1">
        <v>7.7622</v>
      </c>
      <c r="B15" s="2">
        <v>7.6924000000000001</v>
      </c>
      <c r="C15" s="2">
        <v>7.7606999999999999</v>
      </c>
      <c r="D15" s="2">
        <v>7.7767999999999997</v>
      </c>
      <c r="E15" s="2">
        <v>7.7215999999999996</v>
      </c>
      <c r="F15" s="2">
        <v>7.3631000000000002</v>
      </c>
    </row>
    <row r="16" spans="1:6">
      <c r="A16" s="1">
        <v>7.7595999999999998</v>
      </c>
      <c r="B16" s="2">
        <v>7.6894</v>
      </c>
      <c r="C16" s="2">
        <v>7.7618999999999998</v>
      </c>
      <c r="D16" s="2">
        <v>7.7771999999999997</v>
      </c>
      <c r="E16" s="2">
        <v>7.7217000000000002</v>
      </c>
      <c r="F16" s="2">
        <v>7.3574999999999999</v>
      </c>
    </row>
    <row r="17" spans="1:6">
      <c r="A17" s="1">
        <v>7.766</v>
      </c>
      <c r="B17" s="2">
        <v>7.6932999999999998</v>
      </c>
      <c r="C17" s="2">
        <v>7.7618999999999998</v>
      </c>
      <c r="D17" s="2">
        <v>7.7781000000000002</v>
      </c>
      <c r="E17" s="2">
        <v>7.7221000000000002</v>
      </c>
      <c r="F17" s="2">
        <v>7.3540000000000001</v>
      </c>
    </row>
    <row r="18" spans="1:6">
      <c r="A18" s="1">
        <v>7.7710999999999997</v>
      </c>
      <c r="B18" s="2">
        <v>7.6906999999999996</v>
      </c>
      <c r="C18" s="2">
        <v>7.7606999999999999</v>
      </c>
      <c r="D18" s="2">
        <v>7.7785000000000002</v>
      </c>
      <c r="E18" s="2">
        <v>7.7217000000000002</v>
      </c>
      <c r="F18" s="2">
        <v>7.3596000000000004</v>
      </c>
    </row>
    <row r="19" spans="1:6">
      <c r="A19" s="1">
        <v>7.7744999999999997</v>
      </c>
      <c r="B19" s="2">
        <v>7.6898</v>
      </c>
      <c r="C19" s="2">
        <v>7.7603</v>
      </c>
      <c r="D19" s="2">
        <v>7.7851999999999997</v>
      </c>
      <c r="E19" s="2">
        <v>7.7217000000000002</v>
      </c>
      <c r="F19" s="2">
        <v>7.3697999999999997</v>
      </c>
    </row>
    <row r="20" spans="1:6">
      <c r="A20" s="1">
        <v>7.7664</v>
      </c>
      <c r="B20" s="2">
        <v>7.6924000000000001</v>
      </c>
      <c r="C20" s="2">
        <v>7.7606999999999999</v>
      </c>
      <c r="D20" s="2">
        <v>7.7877000000000001</v>
      </c>
      <c r="E20" s="2">
        <v>7.7207999999999997</v>
      </c>
      <c r="F20" s="2">
        <v>7.3845999999999998</v>
      </c>
    </row>
    <row r="21" spans="1:6">
      <c r="A21" s="1">
        <v>7.7685000000000004</v>
      </c>
      <c r="B21" s="2">
        <v>7.6867999999999999</v>
      </c>
      <c r="C21" s="2">
        <v>7.7626999999999997</v>
      </c>
      <c r="D21" s="2">
        <v>7.7813999999999997</v>
      </c>
      <c r="E21" s="2">
        <v>7.7191999999999998</v>
      </c>
      <c r="F21" s="2">
        <v>7.4039999999999999</v>
      </c>
    </row>
    <row r="22" spans="1:6">
      <c r="A22" s="1">
        <v>7.7740999999999998</v>
      </c>
      <c r="B22" s="2">
        <v>7.6843000000000004</v>
      </c>
      <c r="C22" s="2">
        <v>7.7634999999999996</v>
      </c>
      <c r="D22" s="2">
        <v>7.7793000000000001</v>
      </c>
      <c r="E22" s="2">
        <v>7.7213000000000003</v>
      </c>
      <c r="F22" s="2">
        <v>7.4229000000000003</v>
      </c>
    </row>
    <row r="23" spans="1:6">
      <c r="A23" s="1">
        <v>7.7792000000000003</v>
      </c>
      <c r="B23" s="2">
        <v>7.6807999999999996</v>
      </c>
      <c r="C23" s="2">
        <v>7.7638999999999996</v>
      </c>
      <c r="D23" s="2">
        <v>7.7773000000000003</v>
      </c>
      <c r="E23" s="2">
        <v>7.7225000000000001</v>
      </c>
      <c r="F23" s="2">
        <v>7.4386999999999999</v>
      </c>
    </row>
    <row r="24" spans="1:6">
      <c r="A24" s="1">
        <v>7.7830000000000004</v>
      </c>
      <c r="B24" s="2">
        <v>7.6807999999999996</v>
      </c>
      <c r="C24" s="2">
        <v>7.7610999999999999</v>
      </c>
      <c r="D24" s="2">
        <v>7.7809999999999997</v>
      </c>
      <c r="E24" s="2">
        <v>7.7217000000000002</v>
      </c>
      <c r="F24" s="2">
        <v>7.4508999999999999</v>
      </c>
    </row>
    <row r="25" spans="1:6">
      <c r="A25" s="1">
        <v>7.7838000000000003</v>
      </c>
      <c r="B25" s="2">
        <v>7.6833999999999998</v>
      </c>
      <c r="C25" s="2">
        <v>7.7618999999999998</v>
      </c>
      <c r="D25" s="2">
        <v>7.7785000000000002</v>
      </c>
      <c r="E25" s="2">
        <v>7.7209000000000003</v>
      </c>
      <c r="F25" s="2">
        <v>7.4530000000000003</v>
      </c>
    </row>
    <row r="26" spans="1:6">
      <c r="A26" s="1">
        <v>7.7872000000000003</v>
      </c>
      <c r="B26" s="2">
        <v>7.6813000000000002</v>
      </c>
      <c r="C26" s="2">
        <v>7.7618999999999998</v>
      </c>
      <c r="D26" s="2">
        <v>7.7839</v>
      </c>
      <c r="E26" s="2">
        <v>7.7209000000000003</v>
      </c>
      <c r="F26" s="2">
        <v>7.4484000000000004</v>
      </c>
    </row>
    <row r="27" spans="1:6">
      <c r="A27" s="1">
        <v>7.7911000000000001</v>
      </c>
      <c r="B27" s="2">
        <v>7.6795</v>
      </c>
      <c r="C27" s="2">
        <v>7.7630999999999997</v>
      </c>
      <c r="D27" s="2">
        <v>7.7881</v>
      </c>
      <c r="E27" s="2">
        <v>7.7195999999999998</v>
      </c>
      <c r="F27" s="2">
        <v>7.4565000000000001</v>
      </c>
    </row>
    <row r="28" spans="1:6">
      <c r="A28" s="1">
        <v>7.7949000000000002</v>
      </c>
      <c r="B28" s="2">
        <v>7.6787000000000001</v>
      </c>
      <c r="C28" s="2">
        <v>7.7643000000000004</v>
      </c>
      <c r="D28" s="2">
        <v>7.7835000000000001</v>
      </c>
      <c r="E28" s="2">
        <v>7.7207999999999997</v>
      </c>
      <c r="F28" s="2">
        <v>7.4539999999999997</v>
      </c>
    </row>
    <row r="29" spans="1:6">
      <c r="A29" s="1">
        <v>7.7953000000000001</v>
      </c>
      <c r="B29" s="2">
        <v>7.6787000000000001</v>
      </c>
      <c r="C29" s="2">
        <v>7.7643000000000004</v>
      </c>
      <c r="D29" s="2">
        <v>7.7817999999999996</v>
      </c>
      <c r="E29" s="2">
        <v>7.7229000000000001</v>
      </c>
      <c r="F29" s="2">
        <v>7.4504000000000001</v>
      </c>
    </row>
    <row r="30" spans="1:6">
      <c r="A30" s="1">
        <v>7.7923</v>
      </c>
      <c r="B30" s="2">
        <v>7.6813000000000002</v>
      </c>
      <c r="C30" s="2">
        <v>7.7651000000000003</v>
      </c>
      <c r="D30" s="2">
        <v>7.7827000000000002</v>
      </c>
      <c r="E30" s="2">
        <v>7.7237</v>
      </c>
      <c r="F30" s="2">
        <v>7.4443000000000001</v>
      </c>
    </row>
    <row r="31" spans="1:6">
      <c r="A31" s="1">
        <v>7.7911000000000001</v>
      </c>
      <c r="B31" s="2">
        <v>7.6803999999999997</v>
      </c>
      <c r="C31" s="2">
        <v>7.7643000000000004</v>
      </c>
      <c r="D31" s="2">
        <v>7.7797999999999998</v>
      </c>
      <c r="E31" s="2">
        <v>7.7225000000000001</v>
      </c>
      <c r="F31" s="2">
        <v>7.4222999999999999</v>
      </c>
    </row>
    <row r="32" spans="1:6">
      <c r="A32" s="1">
        <v>7.7949000000000002</v>
      </c>
      <c r="B32" s="2">
        <v>7.6783000000000001</v>
      </c>
      <c r="C32" s="2">
        <v>7.7634999999999996</v>
      </c>
      <c r="D32" s="2">
        <v>7.7759999999999998</v>
      </c>
      <c r="E32" s="2">
        <v>7.7225000000000001</v>
      </c>
      <c r="F32" s="2">
        <v>7.3994</v>
      </c>
    </row>
    <row r="33" spans="1:6">
      <c r="A33" s="1">
        <v>7.7965999999999998</v>
      </c>
      <c r="B33" s="2">
        <v>7.6757</v>
      </c>
      <c r="C33" s="2">
        <v>7.7630999999999997</v>
      </c>
      <c r="D33" s="2">
        <v>7.7769000000000004</v>
      </c>
      <c r="E33" s="2">
        <v>7.7221000000000002</v>
      </c>
      <c r="F33" s="2">
        <v>7.3754</v>
      </c>
    </row>
    <row r="34" spans="1:6">
      <c r="A34" s="1">
        <v>7.7983000000000002</v>
      </c>
      <c r="B34" s="2">
        <v>7.6757</v>
      </c>
      <c r="C34" s="2">
        <v>7.7638999999999996</v>
      </c>
      <c r="D34" s="2">
        <v>7.7831000000000001</v>
      </c>
      <c r="E34" s="2">
        <v>7.7241</v>
      </c>
      <c r="F34" s="2">
        <v>7.3718000000000004</v>
      </c>
    </row>
    <row r="35" spans="1:6">
      <c r="A35" s="1">
        <v>7.7979000000000003</v>
      </c>
      <c r="B35" s="2">
        <v>7.6757</v>
      </c>
      <c r="C35" s="2">
        <v>7.7630999999999997</v>
      </c>
      <c r="D35" s="2">
        <v>7.7797999999999998</v>
      </c>
      <c r="E35" s="2">
        <v>7.7213000000000003</v>
      </c>
      <c r="F35" s="2">
        <v>7.3749000000000002</v>
      </c>
    </row>
    <row r="36" spans="1:6">
      <c r="A36" s="1">
        <v>7.7935999999999996</v>
      </c>
      <c r="B36" s="2">
        <v>7.6769999999999996</v>
      </c>
      <c r="C36" s="2">
        <v>7.7571000000000003</v>
      </c>
      <c r="D36" s="2">
        <v>7.7831000000000001</v>
      </c>
      <c r="E36" s="2">
        <v>7.7191999999999998</v>
      </c>
      <c r="F36" s="2">
        <v>7.3754</v>
      </c>
    </row>
    <row r="37" spans="1:6">
      <c r="A37" s="1">
        <v>7.7919</v>
      </c>
      <c r="B37" s="2">
        <v>7.6791</v>
      </c>
      <c r="C37" s="2">
        <v>7.7519</v>
      </c>
      <c r="D37" s="2">
        <v>7.7777000000000003</v>
      </c>
      <c r="E37" s="2">
        <v>7.7209000000000003</v>
      </c>
      <c r="F37" s="2">
        <v>7.3764000000000003</v>
      </c>
    </row>
    <row r="38" spans="1:6">
      <c r="A38" s="1">
        <v>7.7935999999999996</v>
      </c>
      <c r="B38" s="2">
        <v>7.6791</v>
      </c>
      <c r="C38" s="2">
        <v>7.7519</v>
      </c>
      <c r="D38" s="2">
        <v>7.7801999999999998</v>
      </c>
      <c r="E38" s="2">
        <v>7.7191999999999998</v>
      </c>
      <c r="F38" s="2">
        <v>7.3779000000000003</v>
      </c>
    </row>
    <row r="39" spans="1:6">
      <c r="A39" s="1">
        <v>7.7949000000000002</v>
      </c>
      <c r="B39" s="2">
        <v>7.6783000000000001</v>
      </c>
      <c r="C39" s="2">
        <v>7.7526999999999999</v>
      </c>
      <c r="D39" s="2">
        <v>7.7767999999999997</v>
      </c>
      <c r="E39" s="2">
        <v>7.7195999999999998</v>
      </c>
      <c r="F39" s="2">
        <v>7.3749000000000002</v>
      </c>
    </row>
    <row r="40" spans="1:6">
      <c r="A40" s="1">
        <v>7.7935999999999996</v>
      </c>
      <c r="B40" s="2">
        <v>7.6803999999999997</v>
      </c>
      <c r="C40" s="2">
        <v>7.7538999999999998</v>
      </c>
      <c r="D40" s="2">
        <v>7.7755999999999998</v>
      </c>
      <c r="E40" s="2">
        <v>7.7241</v>
      </c>
      <c r="F40" s="2">
        <v>7.3666999999999998</v>
      </c>
    </row>
    <row r="41" spans="1:6">
      <c r="A41" s="1">
        <v>7.7864000000000004</v>
      </c>
      <c r="B41" s="2">
        <v>7.6847000000000003</v>
      </c>
      <c r="C41" s="2">
        <v>7.7567000000000004</v>
      </c>
      <c r="D41" s="2">
        <v>7.7817999999999996</v>
      </c>
      <c r="E41" s="2">
        <v>7.7276999999999996</v>
      </c>
      <c r="F41" s="2">
        <v>7.3620999999999999</v>
      </c>
    </row>
    <row r="42" spans="1:6">
      <c r="A42" s="1">
        <v>7.7694000000000001</v>
      </c>
      <c r="B42" s="2">
        <v>7.6863999999999999</v>
      </c>
      <c r="C42" s="2">
        <v>7.7538999999999998</v>
      </c>
      <c r="D42" s="2">
        <v>7.7809999999999997</v>
      </c>
      <c r="E42" s="2">
        <v>7.7298</v>
      </c>
      <c r="F42" s="2">
        <v>7.3616000000000001</v>
      </c>
    </row>
    <row r="43" spans="1:6">
      <c r="A43" s="1">
        <v>7.7723000000000004</v>
      </c>
      <c r="B43" s="2">
        <v>7.6906999999999996</v>
      </c>
      <c r="C43" s="2">
        <v>7.7542999999999997</v>
      </c>
      <c r="D43" s="2">
        <v>7.7835000000000001</v>
      </c>
      <c r="E43" s="2">
        <v>7.7294</v>
      </c>
      <c r="F43" s="2">
        <v>7.3642000000000003</v>
      </c>
    </row>
    <row r="44" spans="1:6">
      <c r="A44" s="1">
        <v>7.7786999999999997</v>
      </c>
      <c r="B44" s="2">
        <v>7.6890000000000001</v>
      </c>
      <c r="C44" s="2">
        <v>7.7583000000000002</v>
      </c>
      <c r="D44" s="2">
        <v>7.7759999999999998</v>
      </c>
      <c r="E44" s="2">
        <v>7.7281000000000004</v>
      </c>
      <c r="F44" s="2">
        <v>7.3718000000000004</v>
      </c>
    </row>
    <row r="45" spans="1:6">
      <c r="A45" s="1">
        <v>7.7824999999999998</v>
      </c>
      <c r="B45" s="2">
        <v>7.6881000000000004</v>
      </c>
      <c r="C45" s="2">
        <v>7.7599</v>
      </c>
      <c r="D45" s="2">
        <v>7.7713999999999999</v>
      </c>
      <c r="E45" s="2">
        <v>7.7233000000000001</v>
      </c>
      <c r="F45" s="2">
        <v>7.3865999999999996</v>
      </c>
    </row>
    <row r="46" spans="1:6">
      <c r="A46" s="1">
        <v>7.7790999999999997</v>
      </c>
      <c r="B46" s="2">
        <v>7.6890000000000001</v>
      </c>
      <c r="C46" s="2">
        <v>7.7603</v>
      </c>
      <c r="D46" s="2">
        <v>7.7693000000000003</v>
      </c>
      <c r="E46" s="2">
        <v>7.7217000000000002</v>
      </c>
      <c r="F46" s="2">
        <v>7.3978000000000002</v>
      </c>
    </row>
    <row r="47" spans="1:6">
      <c r="A47" s="1">
        <v>7.7816999999999998</v>
      </c>
      <c r="B47" s="2">
        <v>7.6881000000000004</v>
      </c>
      <c r="C47" s="2">
        <v>7.7622999999999998</v>
      </c>
      <c r="D47" s="2">
        <v>7.7626999999999997</v>
      </c>
      <c r="E47" s="2">
        <v>7.7221000000000002</v>
      </c>
      <c r="F47" s="2">
        <v>7.4024000000000001</v>
      </c>
    </row>
    <row r="48" spans="1:6">
      <c r="A48" s="1">
        <v>7.7868000000000004</v>
      </c>
      <c r="B48" s="2">
        <v>7.6902999999999997</v>
      </c>
      <c r="C48" s="2">
        <v>7.7630999999999997</v>
      </c>
      <c r="D48" s="2">
        <v>7.7656000000000001</v>
      </c>
      <c r="E48" s="2">
        <v>7.7207999999999997</v>
      </c>
      <c r="F48" s="2">
        <v>7.4055</v>
      </c>
    </row>
    <row r="49" spans="1:8">
      <c r="A49" s="1">
        <v>7.7892999999999999</v>
      </c>
      <c r="B49" s="2">
        <v>7.6894</v>
      </c>
      <c r="C49" s="2">
        <v>7.7647000000000004</v>
      </c>
      <c r="D49" s="2">
        <v>7.7638999999999996</v>
      </c>
      <c r="E49" s="2">
        <v>7.7207999999999997</v>
      </c>
      <c r="F49" s="2">
        <v>7.4039999999999999</v>
      </c>
    </row>
    <row r="50" spans="1:8">
      <c r="A50" s="1">
        <v>7.7850999999999999</v>
      </c>
      <c r="B50" s="2">
        <v>7.6859999999999999</v>
      </c>
      <c r="C50" s="2">
        <v>7.7634999999999996</v>
      </c>
      <c r="D50" s="2">
        <v>7.7652000000000001</v>
      </c>
      <c r="E50" s="2">
        <v>7.7211999999999996</v>
      </c>
      <c r="F50" s="2">
        <v>7.4004000000000003</v>
      </c>
    </row>
    <row r="51" spans="1:8">
      <c r="A51" s="1">
        <v>7.7820999999999998</v>
      </c>
      <c r="B51" s="2">
        <v>7.6803999999999997</v>
      </c>
      <c r="C51" s="2">
        <v>7.7622999999999998</v>
      </c>
      <c r="D51" s="2">
        <v>7.7647000000000004</v>
      </c>
      <c r="E51" s="2">
        <v>7.7211999999999996</v>
      </c>
      <c r="F51" s="2">
        <v>7.4039999999999999</v>
      </c>
    </row>
    <row r="52" spans="1:8">
      <c r="A52" s="1">
        <v>7.7774000000000001</v>
      </c>
      <c r="B52" s="2">
        <v>7.68</v>
      </c>
      <c r="C52" s="2">
        <v>7.7622999999999998</v>
      </c>
      <c r="D52" s="2">
        <v>7.7671999999999999</v>
      </c>
      <c r="E52" s="2">
        <v>7.7207999999999997</v>
      </c>
      <c r="F52" s="2">
        <v>7.4120999999999997</v>
      </c>
    </row>
    <row r="53" spans="1:8">
      <c r="A53" s="1">
        <v>7.7744</v>
      </c>
      <c r="B53" s="2">
        <v>7.6782000000000004</v>
      </c>
      <c r="C53" s="2">
        <v>7.7618999999999998</v>
      </c>
      <c r="D53" s="2">
        <v>7.7706</v>
      </c>
      <c r="E53" s="2">
        <v>7.7203999999999997</v>
      </c>
      <c r="F53" s="2">
        <v>7.4157000000000002</v>
      </c>
    </row>
    <row r="54" spans="1:8">
      <c r="A54" s="1">
        <v>7.7613000000000003</v>
      </c>
      <c r="B54" s="2">
        <v>7.6795</v>
      </c>
      <c r="C54" s="2">
        <v>7.7610999999999999</v>
      </c>
      <c r="D54" s="2">
        <v>7.7671999999999999</v>
      </c>
      <c r="E54" s="2">
        <v>7.7203999999999997</v>
      </c>
      <c r="F54" s="2">
        <v>7.4120999999999997</v>
      </c>
    </row>
    <row r="55" spans="1:8">
      <c r="A55" s="1">
        <v>7.7591000000000001</v>
      </c>
      <c r="B55" s="2">
        <v>7.6829999999999998</v>
      </c>
      <c r="C55" s="2">
        <v>7.7591000000000001</v>
      </c>
      <c r="D55" s="2">
        <v>7.7638999999999996</v>
      </c>
      <c r="E55" s="2">
        <v>7.718</v>
      </c>
      <c r="F55" s="2">
        <v>7.4028999999999998</v>
      </c>
    </row>
    <row r="56" spans="1:8">
      <c r="A56" s="1">
        <v>7.7625000000000002</v>
      </c>
      <c r="B56" s="2">
        <v>7.6851000000000003</v>
      </c>
      <c r="C56" s="2">
        <v>7.7579000000000002</v>
      </c>
      <c r="D56" s="2">
        <v>7.7622</v>
      </c>
      <c r="E56" s="2">
        <v>7.7164000000000001</v>
      </c>
      <c r="F56" s="2">
        <v>7.3952999999999998</v>
      </c>
    </row>
    <row r="57" spans="1:8">
      <c r="A57" s="1">
        <v>7.7732000000000001</v>
      </c>
      <c r="B57" s="2">
        <v>7.6859999999999999</v>
      </c>
      <c r="C57" s="2">
        <v>7.7603</v>
      </c>
      <c r="D57" s="2">
        <v>7.7596999999999996</v>
      </c>
      <c r="E57" s="2">
        <v>7.7168000000000001</v>
      </c>
      <c r="F57" s="2">
        <v>7.3891999999999998</v>
      </c>
    </row>
    <row r="58" spans="1:8">
      <c r="A58" s="1">
        <v>7.7808000000000002</v>
      </c>
      <c r="B58" s="2">
        <v>7.6867999999999999</v>
      </c>
      <c r="C58" s="2">
        <v>7.7618999999999998</v>
      </c>
      <c r="D58" s="2">
        <v>7.7542999999999997</v>
      </c>
      <c r="E58" s="2">
        <v>7.72</v>
      </c>
      <c r="F58" s="2">
        <v>7.4028999999999998</v>
      </c>
    </row>
    <row r="59" spans="1:8">
      <c r="A59" s="1">
        <v>7.7693000000000003</v>
      </c>
      <c r="B59" s="2">
        <v>7.6871999999999998</v>
      </c>
      <c r="C59" s="2">
        <v>7.7614999999999998</v>
      </c>
      <c r="D59" s="2">
        <v>7.7614000000000001</v>
      </c>
      <c r="E59" s="2">
        <v>7.7187999999999999</v>
      </c>
      <c r="F59" s="2">
        <v>7.4192999999999998</v>
      </c>
    </row>
    <row r="60" spans="1:8">
      <c r="A60" s="1">
        <v>7.774</v>
      </c>
      <c r="B60" s="2">
        <v>7.6889000000000003</v>
      </c>
      <c r="C60" s="2">
        <v>7.7591000000000001</v>
      </c>
      <c r="D60" s="2">
        <v>7.7656000000000001</v>
      </c>
      <c r="E60" s="2">
        <v>7.7220000000000004</v>
      </c>
      <c r="F60" s="2">
        <v>7.4320000000000004</v>
      </c>
    </row>
    <row r="61" spans="1:8">
      <c r="A61" s="1">
        <v>7.7766000000000002</v>
      </c>
      <c r="B61" s="2">
        <v>7.6855000000000002</v>
      </c>
      <c r="C61" s="2">
        <v>7.7567000000000004</v>
      </c>
      <c r="D61" s="2">
        <v>7.7572000000000001</v>
      </c>
      <c r="E61" s="2">
        <v>7.7256999999999998</v>
      </c>
      <c r="F61" s="2">
        <v>7.4371</v>
      </c>
    </row>
    <row r="62" spans="1:8">
      <c r="A62" s="1">
        <f>AVERAGE(A2:A61)</f>
        <v>7.7808133333333371</v>
      </c>
      <c r="B62" s="1">
        <f t="shared" ref="B62:D62" si="0">AVERAGE(B2:B61)</f>
        <v>7.6822716666666677</v>
      </c>
      <c r="C62" s="1">
        <f t="shared" si="0"/>
        <v>7.7600466666666659</v>
      </c>
      <c r="D62" s="1">
        <f t="shared" si="0"/>
        <v>7.7752366666666664</v>
      </c>
      <c r="E62" s="1">
        <f>AVERAGE(E2:E61)</f>
        <v>7.7209616666666676</v>
      </c>
      <c r="F62" s="1">
        <f t="shared" ref="F62" si="1">AVERAGE(F2:F61)</f>
        <v>7.3953783333333352</v>
      </c>
      <c r="G62" t="s">
        <v>0</v>
      </c>
    </row>
    <row r="63" spans="1:8">
      <c r="A63">
        <f>A1</f>
        <v>1833</v>
      </c>
      <c r="B63">
        <f t="shared" ref="B63:F63" si="2">B1</f>
        <v>1813</v>
      </c>
      <c r="C63">
        <f t="shared" si="2"/>
        <v>1848</v>
      </c>
      <c r="D63">
        <f t="shared" si="2"/>
        <v>1817</v>
      </c>
      <c r="E63">
        <f t="shared" si="2"/>
        <v>1818</v>
      </c>
      <c r="F63">
        <f t="shared" si="2"/>
        <v>1812</v>
      </c>
    </row>
    <row r="64" spans="1:8" ht="30">
      <c r="G64" s="3" t="s">
        <v>1</v>
      </c>
      <c r="H64" s="1">
        <f>AVERAGE(A62:E62)</f>
        <v>7.7438660000000015</v>
      </c>
    </row>
    <row r="65" spans="1:7">
      <c r="A65" s="1">
        <f t="shared" ref="A65:E65" si="3">$H$64-A62</f>
        <v>-3.6947333333335663E-2</v>
      </c>
      <c r="B65" s="1">
        <f t="shared" si="3"/>
        <v>6.1594333333333751E-2</v>
      </c>
      <c r="C65" s="1">
        <f t="shared" si="3"/>
        <v>-1.6180666666664401E-2</v>
      </c>
      <c r="D65" s="1">
        <f t="shared" si="3"/>
        <v>-3.1370666666664881E-2</v>
      </c>
      <c r="E65" s="1">
        <f t="shared" si="3"/>
        <v>2.2904333333333859E-2</v>
      </c>
      <c r="F65" s="1">
        <f>$H$64-F62</f>
        <v>0.34848766666666631</v>
      </c>
      <c r="G65" t="s">
        <v>3</v>
      </c>
    </row>
    <row r="66" spans="1:7">
      <c r="A66">
        <v>0.1348</v>
      </c>
      <c r="B66" s="1">
        <v>-0.19903658193935136</v>
      </c>
      <c r="C66" s="1">
        <v>0.13189999999999999</v>
      </c>
      <c r="D66" s="1">
        <v>0.27556670243437953</v>
      </c>
      <c r="E66" s="1">
        <v>3.4016518835846554E-2</v>
      </c>
      <c r="F66" s="1">
        <v>3.4452504147957974E-2</v>
      </c>
      <c r="G66" t="s">
        <v>2</v>
      </c>
    </row>
    <row r="67" spans="1:7">
      <c r="A67" s="1">
        <f>SUM(A65:A66)</f>
        <v>9.785266666666434E-2</v>
      </c>
      <c r="B67" s="1">
        <f t="shared" ref="B67:F67" si="4">SUM(B65:B66)</f>
        <v>-0.13744224860601761</v>
      </c>
      <c r="C67" s="1">
        <f t="shared" si="4"/>
        <v>0.11571933333333559</v>
      </c>
      <c r="D67" s="1">
        <f t="shared" si="4"/>
        <v>0.24419603576771465</v>
      </c>
      <c r="E67" s="1">
        <f t="shared" si="4"/>
        <v>5.6920852169180414E-2</v>
      </c>
      <c r="F67" s="1">
        <f t="shared" si="4"/>
        <v>0.38294017081462428</v>
      </c>
      <c r="G67" t="s">
        <v>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Kent Headley</dc:creator>
  <cp:lastModifiedBy>Kent Headley</cp:lastModifiedBy>
  <dcterms:created xsi:type="dcterms:W3CDTF">2015-06-16T20:37:59Z</dcterms:created>
  <dcterms:modified xsi:type="dcterms:W3CDTF">2015-06-16T21:15:08Z</dcterms:modified>
</cp:coreProperties>
</file>