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23760" yWindow="240" windowWidth="25820" windowHeight="28400" tabRatio="500"/>
  </bookViews>
  <sheets>
    <sheet name="Sheet1" sheetId="1" r:id="rId1"/>
  </sheets>
  <definedNames>
    <definedName name="ph11_1812" localSheetId="0">Sheet1!$H$1:$M$83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4" i="1" l="1"/>
  <c r="C64" i="1"/>
  <c r="D64" i="1"/>
  <c r="E64" i="1"/>
  <c r="F64" i="1"/>
  <c r="A64" i="1"/>
  <c r="B63" i="1"/>
  <c r="C63" i="1"/>
  <c r="D63" i="1"/>
  <c r="E63" i="1"/>
  <c r="F63" i="1"/>
  <c r="A63" i="1"/>
  <c r="G62" i="1"/>
  <c r="B62" i="1"/>
  <c r="C62" i="1"/>
  <c r="D62" i="1"/>
  <c r="E62" i="1"/>
  <c r="F62" i="1"/>
  <c r="A62" i="1"/>
  <c r="B66" i="1"/>
  <c r="C66" i="1"/>
  <c r="D66" i="1"/>
  <c r="E66" i="1"/>
  <c r="F66" i="1"/>
  <c r="A66" i="1"/>
</calcChain>
</file>

<file path=xl/connections.xml><?xml version="1.0" encoding="utf-8"?>
<connections xmlns="http://schemas.openxmlformats.org/spreadsheetml/2006/main">
  <connection id="1" name="ph11-1812.csv" type="6" refreshedVersion="0" background="1" saveData="1">
    <textPr fileType="mac" sourceFile="Macintosh HD:Users:headley:projects:foce:swFOCE:config:ph-cal-updates:20151201:120115-082825:ph11-1812.csv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<sst xmlns="http://schemas.openxmlformats.org/spreadsheetml/2006/main" count="4" uniqueCount="4">
  <si>
    <t>average</t>
  </si>
  <si>
    <t>cor_old</t>
  </si>
  <si>
    <t>diff</t>
  </si>
  <si>
    <t>cor_new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</si>
</sst>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47" fontId="0" fillId="0" borderId="0" xfId="0" applyNumberFormat="1"/>
    <xf numFmtId="1" fontId="0" fillId="2" borderId="0" xfId="0" applyNumberFormat="1" applyFill="1"/>
  </cellXfs>
  <cellStyles count="1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h11-1812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topLeftCell="A36" zoomScale="200" zoomScaleNormal="200" zoomScalePageLayoutView="200" workbookViewId="0">
      <selection activeCell="I40" sqref="I40"/>
    </sheetView>
  </sheetViews>
  <sheetFormatPr baseColWidth="10" defaultRowHeight="15" x14ac:dyDescent="0"/>
  <cols>
    <col min="1" max="6" width="11.83203125" bestFit="1" customWidth="1"/>
    <col min="8" max="8" width="7.33203125" bestFit="1" customWidth="1"/>
    <col min="9" max="9" width="3.1640625" bestFit="1" customWidth="1"/>
    <col min="10" max="11" width="7.1640625" bestFit="1" customWidth="1"/>
    <col min="12" max="12" width="9.1640625" bestFit="1" customWidth="1"/>
    <col min="13" max="13" width="6.1640625" bestFit="1" customWidth="1"/>
  </cols>
  <sheetData>
    <row r="1" spans="1:8">
      <c r="A1">
        <v>1812</v>
      </c>
      <c r="B1">
        <v>1813</v>
      </c>
      <c r="C1">
        <v>1817</v>
      </c>
      <c r="D1">
        <v>1818</v>
      </c>
      <c r="E1">
        <v>1833</v>
      </c>
      <c r="F1">
        <v>1848</v>
      </c>
      <c r="H1" s="3"/>
    </row>
    <row r="2" spans="1:8">
      <c r="A2" s="1">
        <v>7.9013</v>
      </c>
      <c r="B2" s="1">
        <v>7.6753</v>
      </c>
      <c r="C2" s="1">
        <v>7.9943999999999997</v>
      </c>
      <c r="D2" s="1">
        <v>8.0815999999999999</v>
      </c>
      <c r="E2" s="1">
        <v>7.9154</v>
      </c>
      <c r="F2" s="1">
        <v>7.9051999999999998</v>
      </c>
      <c r="H2" s="3"/>
    </row>
    <row r="3" spans="1:8">
      <c r="A3" s="1">
        <v>7.9013</v>
      </c>
      <c r="B3" s="1">
        <v>7.6753</v>
      </c>
      <c r="C3" s="1">
        <v>7.9939999999999998</v>
      </c>
      <c r="D3" s="1">
        <v>8.0815999999999999</v>
      </c>
      <c r="E3" s="1">
        <v>7.915</v>
      </c>
      <c r="F3" s="1">
        <v>7.9055999999999997</v>
      </c>
      <c r="H3" s="3"/>
    </row>
    <row r="4" spans="1:8">
      <c r="A4" s="1">
        <v>7.9013</v>
      </c>
      <c r="B4" s="1">
        <v>7.6753</v>
      </c>
      <c r="C4" s="1">
        <v>7.9943999999999997</v>
      </c>
      <c r="D4" s="1">
        <v>8.0815999999999999</v>
      </c>
      <c r="E4" s="1">
        <v>7.915</v>
      </c>
      <c r="F4" s="1">
        <v>7.9055999999999997</v>
      </c>
      <c r="H4" s="3"/>
    </row>
    <row r="5" spans="1:8">
      <c r="A5" s="1">
        <v>7.9016999999999999</v>
      </c>
      <c r="B5" s="1">
        <v>7.6753</v>
      </c>
      <c r="C5" s="1">
        <v>7.9943999999999997</v>
      </c>
      <c r="D5" s="1">
        <v>8.0815999999999999</v>
      </c>
      <c r="E5" s="1">
        <v>7.915</v>
      </c>
      <c r="F5" s="1">
        <v>7.9055999999999997</v>
      </c>
      <c r="H5" s="3"/>
    </row>
    <row r="6" spans="1:8">
      <c r="A6" s="1">
        <v>7.9013</v>
      </c>
      <c r="B6" s="1">
        <v>7.6753</v>
      </c>
      <c r="C6" s="1">
        <v>7.9939999999999998</v>
      </c>
      <c r="D6" s="1">
        <v>8.0815999999999999</v>
      </c>
      <c r="E6" s="1">
        <v>7.9154</v>
      </c>
      <c r="F6" s="1">
        <v>7.9059999999999997</v>
      </c>
      <c r="H6" s="3"/>
    </row>
    <row r="7" spans="1:8">
      <c r="A7" s="1">
        <v>7.9013</v>
      </c>
      <c r="B7" s="1">
        <v>7.6753</v>
      </c>
      <c r="C7" s="1">
        <v>7.9935999999999998</v>
      </c>
      <c r="D7" s="1">
        <v>8.0812000000000008</v>
      </c>
      <c r="E7" s="1">
        <v>7.9146000000000001</v>
      </c>
      <c r="F7" s="1">
        <v>7.9059999999999997</v>
      </c>
      <c r="H7" s="3"/>
    </row>
    <row r="8" spans="1:8">
      <c r="A8" s="1">
        <v>7.9013</v>
      </c>
      <c r="B8" s="1">
        <v>7.6749999999999998</v>
      </c>
      <c r="C8" s="1">
        <v>7.9928999999999997</v>
      </c>
      <c r="D8" s="1">
        <v>8.0808</v>
      </c>
      <c r="E8" s="1">
        <v>7.915</v>
      </c>
      <c r="F8" s="1">
        <v>7.9062999999999999</v>
      </c>
      <c r="H8" s="3"/>
    </row>
    <row r="9" spans="1:8">
      <c r="A9" s="1">
        <v>7.9013</v>
      </c>
      <c r="B9" s="1">
        <v>7.6749999999999998</v>
      </c>
      <c r="C9" s="1">
        <v>7.9928999999999997</v>
      </c>
      <c r="D9" s="1">
        <v>8.0808</v>
      </c>
      <c r="E9" s="1">
        <v>7.915</v>
      </c>
      <c r="F9" s="1">
        <v>7.9062999999999999</v>
      </c>
      <c r="H9" s="3"/>
    </row>
    <row r="10" spans="1:8">
      <c r="A10" s="1">
        <v>7.9013</v>
      </c>
      <c r="B10" s="1">
        <v>7.6749999999999998</v>
      </c>
      <c r="C10" s="1">
        <v>7.9928999999999997</v>
      </c>
      <c r="D10" s="1">
        <v>8.08</v>
      </c>
      <c r="E10" s="1">
        <v>7.915</v>
      </c>
      <c r="F10" s="1">
        <v>7.9062999999999999</v>
      </c>
      <c r="H10" s="3"/>
    </row>
    <row r="11" spans="1:8">
      <c r="A11" s="1">
        <v>7.9013</v>
      </c>
      <c r="B11" s="1">
        <v>7.6749999999999998</v>
      </c>
      <c r="C11" s="1">
        <v>7.9924999999999997</v>
      </c>
      <c r="D11" s="1">
        <v>8.08</v>
      </c>
      <c r="E11" s="1">
        <v>7.915</v>
      </c>
      <c r="F11" s="1">
        <v>7.9066999999999998</v>
      </c>
      <c r="H11" s="3"/>
    </row>
    <row r="12" spans="1:8">
      <c r="A12" s="1">
        <v>7.9013</v>
      </c>
      <c r="B12" s="1">
        <v>7.6745999999999999</v>
      </c>
      <c r="C12" s="1">
        <v>7.9916999999999998</v>
      </c>
      <c r="D12" s="1">
        <v>8.0803999999999991</v>
      </c>
      <c r="E12" s="1">
        <v>7.9146000000000001</v>
      </c>
      <c r="F12" s="1">
        <v>7.9066999999999998</v>
      </c>
      <c r="H12" s="3"/>
    </row>
    <row r="13" spans="1:8">
      <c r="A13" s="1">
        <v>7.9013</v>
      </c>
      <c r="B13" s="1">
        <v>7.6745999999999999</v>
      </c>
      <c r="C13" s="1">
        <v>7.9920999999999998</v>
      </c>
      <c r="D13" s="1">
        <v>8.0803999999999991</v>
      </c>
      <c r="E13" s="1">
        <v>7.9146000000000001</v>
      </c>
      <c r="F13" s="1">
        <v>7.9066999999999998</v>
      </c>
      <c r="H13" s="3"/>
    </row>
    <row r="14" spans="1:8">
      <c r="A14" s="1">
        <v>7.9009</v>
      </c>
      <c r="B14" s="1">
        <v>7.6745999999999999</v>
      </c>
      <c r="C14" s="1">
        <v>7.9920999999999998</v>
      </c>
      <c r="D14" s="1">
        <v>8.08</v>
      </c>
      <c r="E14" s="1">
        <v>7.9146000000000001</v>
      </c>
      <c r="F14" s="1">
        <v>7.9066999999999998</v>
      </c>
      <c r="H14" s="3"/>
    </row>
    <row r="15" spans="1:8">
      <c r="A15" s="1">
        <v>7.9009</v>
      </c>
      <c r="B15" s="1">
        <v>7.6745999999999999</v>
      </c>
      <c r="C15" s="1">
        <v>7.9924999999999997</v>
      </c>
      <c r="D15" s="1">
        <v>8.0803999999999991</v>
      </c>
      <c r="E15" s="1">
        <v>7.9142999999999999</v>
      </c>
      <c r="F15" s="1">
        <v>7.9070999999999998</v>
      </c>
      <c r="H15" s="3"/>
    </row>
    <row r="16" spans="1:8">
      <c r="A16" s="1">
        <v>7.9009</v>
      </c>
      <c r="B16" s="1">
        <v>7.6745999999999999</v>
      </c>
      <c r="C16" s="1">
        <v>7.9928999999999997</v>
      </c>
      <c r="D16" s="1">
        <v>8.0795999999999992</v>
      </c>
      <c r="E16" s="1">
        <v>7.9146000000000001</v>
      </c>
      <c r="F16" s="1">
        <v>7.9070999999999998</v>
      </c>
      <c r="H16" s="3"/>
    </row>
    <row r="17" spans="1:8">
      <c r="A17" s="1">
        <v>7.9009</v>
      </c>
      <c r="B17" s="1">
        <v>7.6741999999999999</v>
      </c>
      <c r="C17" s="1">
        <v>7.9935999999999998</v>
      </c>
      <c r="D17" s="1">
        <v>8.08</v>
      </c>
      <c r="E17" s="1">
        <v>7.915</v>
      </c>
      <c r="F17" s="1">
        <v>7.9066999999999998</v>
      </c>
      <c r="H17" s="3"/>
    </row>
    <row r="18" spans="1:8">
      <c r="A18" s="1">
        <v>7.9009</v>
      </c>
      <c r="B18" s="1">
        <v>7.6741999999999999</v>
      </c>
      <c r="C18" s="1">
        <v>7.9935999999999998</v>
      </c>
      <c r="D18" s="1">
        <v>8.0792999999999999</v>
      </c>
      <c r="E18" s="1">
        <v>7.9154</v>
      </c>
      <c r="F18" s="1">
        <v>7.9070999999999998</v>
      </c>
      <c r="H18" s="3"/>
    </row>
    <row r="19" spans="1:8">
      <c r="A19" s="1">
        <v>7.9009</v>
      </c>
      <c r="B19" s="1">
        <v>7.6741999999999999</v>
      </c>
      <c r="C19" s="1">
        <v>7.9939999999999998</v>
      </c>
      <c r="D19" s="1">
        <v>8.0792999999999999</v>
      </c>
      <c r="E19" s="1">
        <v>7.9157999999999999</v>
      </c>
      <c r="F19" s="1">
        <v>7.9070999999999998</v>
      </c>
      <c r="H19" s="3"/>
    </row>
    <row r="20" spans="1:8">
      <c r="A20" s="1">
        <v>7.9009</v>
      </c>
      <c r="B20" s="1">
        <v>7.6741999999999999</v>
      </c>
      <c r="C20" s="1">
        <v>7.9939999999999998</v>
      </c>
      <c r="D20" s="1">
        <v>8.0789000000000009</v>
      </c>
      <c r="E20" s="1">
        <v>7.9157999999999999</v>
      </c>
      <c r="F20" s="1">
        <v>7.9070999999999998</v>
      </c>
      <c r="H20" s="3"/>
    </row>
    <row r="21" spans="1:8">
      <c r="A21" s="1">
        <v>7.9009</v>
      </c>
      <c r="B21" s="1">
        <v>7.6745999999999999</v>
      </c>
      <c r="C21" s="1">
        <v>7.9939999999999998</v>
      </c>
      <c r="D21" s="1">
        <v>8.0785</v>
      </c>
      <c r="E21" s="1">
        <v>7.9161999999999999</v>
      </c>
      <c r="F21" s="1">
        <v>7.9074999999999998</v>
      </c>
      <c r="H21" s="3"/>
    </row>
    <row r="22" spans="1:8">
      <c r="A22" s="1">
        <v>7.9009</v>
      </c>
      <c r="B22" s="1">
        <v>7.6745999999999999</v>
      </c>
      <c r="C22" s="1">
        <v>7.9936999999999996</v>
      </c>
      <c r="D22" s="1">
        <v>8.0785</v>
      </c>
      <c r="E22" s="1">
        <v>7.9157999999999999</v>
      </c>
      <c r="F22" s="1">
        <v>7.9078999999999997</v>
      </c>
      <c r="H22" s="3"/>
    </row>
    <row r="23" spans="1:8">
      <c r="A23" s="1">
        <v>7.9009</v>
      </c>
      <c r="B23" s="1">
        <v>7.6745999999999999</v>
      </c>
      <c r="C23" s="1">
        <v>7.9928999999999997</v>
      </c>
      <c r="D23" s="1">
        <v>8.0789000000000009</v>
      </c>
      <c r="E23" s="1">
        <v>7.9161999999999999</v>
      </c>
      <c r="F23" s="1">
        <v>7.9082999999999997</v>
      </c>
      <c r="H23" s="3"/>
    </row>
    <row r="24" spans="1:8">
      <c r="A24" s="1">
        <v>7.9009</v>
      </c>
      <c r="B24" s="1">
        <v>7.6741999999999999</v>
      </c>
      <c r="C24" s="1">
        <v>7.9924999999999997</v>
      </c>
      <c r="D24" s="1">
        <v>8.0785</v>
      </c>
      <c r="E24" s="1">
        <v>7.9161999999999999</v>
      </c>
      <c r="F24" s="1">
        <v>7.9086999999999996</v>
      </c>
      <c r="H24" s="3"/>
    </row>
    <row r="25" spans="1:8">
      <c r="A25" s="1">
        <v>7.9009</v>
      </c>
      <c r="B25" s="1">
        <v>7.6741999999999999</v>
      </c>
      <c r="C25" s="1">
        <v>7.9924999999999997</v>
      </c>
      <c r="D25" s="1">
        <v>8.0785</v>
      </c>
      <c r="E25" s="1">
        <v>7.9161999999999999</v>
      </c>
      <c r="F25" s="1">
        <v>7.9090999999999996</v>
      </c>
      <c r="H25" s="3"/>
    </row>
    <row r="26" spans="1:8">
      <c r="A26" s="1">
        <v>7.9009</v>
      </c>
      <c r="B26" s="1">
        <v>7.6741999999999999</v>
      </c>
      <c r="C26" s="1">
        <v>7.9928999999999997</v>
      </c>
      <c r="D26" s="1">
        <v>8.0780999999999992</v>
      </c>
      <c r="E26" s="1">
        <v>7.9165999999999999</v>
      </c>
      <c r="F26" s="1">
        <v>7.9095000000000004</v>
      </c>
      <c r="H26" s="3"/>
    </row>
    <row r="27" spans="1:8">
      <c r="A27" s="1">
        <v>7.9005000000000001</v>
      </c>
      <c r="B27" s="1">
        <v>7.6741999999999999</v>
      </c>
      <c r="C27" s="1">
        <v>7.9932999999999996</v>
      </c>
      <c r="D27" s="1">
        <v>8.0780999999999992</v>
      </c>
      <c r="E27" s="1">
        <v>7.9165999999999999</v>
      </c>
      <c r="F27" s="1">
        <v>7.9099000000000004</v>
      </c>
      <c r="H27" s="3"/>
    </row>
    <row r="28" spans="1:8">
      <c r="A28" s="1">
        <v>7.9009</v>
      </c>
      <c r="B28" s="1">
        <v>7.6741999999999999</v>
      </c>
      <c r="C28" s="1">
        <v>7.9932999999999996</v>
      </c>
      <c r="D28" s="1">
        <v>8.0780999999999992</v>
      </c>
      <c r="E28" s="1">
        <v>7.9169999999999998</v>
      </c>
      <c r="F28" s="1">
        <v>7.9103000000000003</v>
      </c>
      <c r="H28" s="3"/>
    </row>
    <row r="29" spans="1:8">
      <c r="A29" s="1">
        <v>7.9005000000000001</v>
      </c>
      <c r="B29" s="1">
        <v>7.6738</v>
      </c>
      <c r="C29" s="1">
        <v>7.9936999999999996</v>
      </c>
      <c r="D29" s="1">
        <v>8.0785</v>
      </c>
      <c r="E29" s="1">
        <v>7.9173999999999998</v>
      </c>
      <c r="F29" s="1">
        <v>7.9109999999999996</v>
      </c>
      <c r="H29" s="3"/>
    </row>
    <row r="30" spans="1:8">
      <c r="A30" s="1">
        <v>7.9005000000000001</v>
      </c>
      <c r="B30" s="1">
        <v>7.6734</v>
      </c>
      <c r="C30" s="1">
        <v>7.9936999999999996</v>
      </c>
      <c r="D30" s="1">
        <v>8.0780999999999992</v>
      </c>
      <c r="E30" s="1">
        <v>7.9177</v>
      </c>
      <c r="F30" s="1">
        <v>7.9114000000000004</v>
      </c>
      <c r="H30" s="3"/>
    </row>
    <row r="31" spans="1:8">
      <c r="A31" s="1">
        <v>7.9001000000000001</v>
      </c>
      <c r="B31" s="1">
        <v>7.6734</v>
      </c>
      <c r="C31" s="1">
        <v>7.9936999999999996</v>
      </c>
      <c r="D31" s="1">
        <v>8.0777999999999999</v>
      </c>
      <c r="E31" s="1">
        <v>7.9177999999999997</v>
      </c>
      <c r="F31" s="1">
        <v>7.9122000000000003</v>
      </c>
      <c r="H31" s="3"/>
    </row>
    <row r="32" spans="1:8">
      <c r="A32" s="1">
        <v>7.9001000000000001</v>
      </c>
      <c r="B32" s="1">
        <v>7.6734999999999998</v>
      </c>
      <c r="C32" s="1">
        <v>7.9932999999999996</v>
      </c>
      <c r="D32" s="1">
        <v>8.0780999999999992</v>
      </c>
      <c r="E32" s="1">
        <v>7.9180999999999999</v>
      </c>
      <c r="F32" s="1">
        <v>7.9126000000000003</v>
      </c>
      <c r="H32" s="3"/>
    </row>
    <row r="33" spans="1:8">
      <c r="A33" s="1">
        <v>7.9001000000000001</v>
      </c>
      <c r="B33" s="1">
        <v>7.6734999999999998</v>
      </c>
      <c r="C33" s="1">
        <v>7.9928999999999997</v>
      </c>
      <c r="D33" s="1">
        <v>8.0777999999999999</v>
      </c>
      <c r="E33" s="1">
        <v>7.9184999999999999</v>
      </c>
      <c r="F33" s="1">
        <v>7.9134000000000002</v>
      </c>
      <c r="H33" s="3"/>
    </row>
    <row r="34" spans="1:8">
      <c r="A34" s="1">
        <v>7.9001000000000001</v>
      </c>
      <c r="B34" s="1">
        <v>7.6730999999999998</v>
      </c>
      <c r="C34" s="1">
        <v>7.9924999999999997</v>
      </c>
      <c r="D34" s="1">
        <v>8.0777999999999999</v>
      </c>
      <c r="E34" s="1">
        <v>7.9188999999999998</v>
      </c>
      <c r="F34" s="1">
        <v>7.9142000000000001</v>
      </c>
      <c r="H34" s="3"/>
    </row>
    <row r="35" spans="1:8">
      <c r="A35" s="1">
        <v>7.9001000000000001</v>
      </c>
      <c r="B35" s="1">
        <v>7.6730999999999998</v>
      </c>
      <c r="C35" s="1">
        <v>7.9924999999999997</v>
      </c>
      <c r="D35" s="1">
        <v>8.0777999999999999</v>
      </c>
      <c r="E35" s="1">
        <v>7.9192999999999998</v>
      </c>
      <c r="F35" s="1">
        <v>7.9145000000000003</v>
      </c>
      <c r="H35" s="3"/>
    </row>
    <row r="36" spans="1:8">
      <c r="A36" s="1">
        <v>7.8997000000000002</v>
      </c>
      <c r="B36" s="1">
        <v>7.6730999999999998</v>
      </c>
      <c r="C36" s="1">
        <v>7.9924999999999997</v>
      </c>
      <c r="D36" s="1">
        <v>8.0777999999999999</v>
      </c>
      <c r="E36" s="1">
        <v>7.9192999999999998</v>
      </c>
      <c r="F36" s="1">
        <v>7.9149000000000003</v>
      </c>
      <c r="H36" s="3"/>
    </row>
    <row r="37" spans="1:8">
      <c r="A37" s="1">
        <v>7.8997000000000002</v>
      </c>
      <c r="B37" s="1">
        <v>7.6730999999999998</v>
      </c>
      <c r="C37" s="1">
        <v>7.9928999999999997</v>
      </c>
      <c r="D37" s="1">
        <v>8.0777999999999999</v>
      </c>
      <c r="E37" s="1">
        <v>7.9196999999999997</v>
      </c>
      <c r="F37" s="1">
        <v>7.9153000000000002</v>
      </c>
      <c r="H37" s="3"/>
    </row>
    <row r="38" spans="1:8">
      <c r="A38" s="1">
        <v>7.9001000000000001</v>
      </c>
      <c r="B38" s="1">
        <v>7.6730999999999998</v>
      </c>
      <c r="C38" s="1">
        <v>7.9932999999999996</v>
      </c>
      <c r="D38" s="1">
        <v>8.0774000000000008</v>
      </c>
      <c r="E38" s="1">
        <v>7.9204999999999997</v>
      </c>
      <c r="F38" s="1">
        <v>7.9153000000000002</v>
      </c>
      <c r="H38" s="3"/>
    </row>
    <row r="39" spans="1:8">
      <c r="A39" s="1">
        <v>7.8997000000000002</v>
      </c>
      <c r="B39" s="1">
        <v>7.6730999999999998</v>
      </c>
      <c r="C39" s="1">
        <v>7.9932999999999996</v>
      </c>
      <c r="D39" s="1">
        <v>8.0774000000000008</v>
      </c>
      <c r="E39" s="1">
        <v>7.9208999999999996</v>
      </c>
      <c r="F39" s="1">
        <v>7.9157000000000002</v>
      </c>
      <c r="H39" s="3"/>
    </row>
    <row r="40" spans="1:8">
      <c r="A40" s="1">
        <v>7.9001000000000001</v>
      </c>
      <c r="B40" s="1">
        <v>7.6726999999999999</v>
      </c>
      <c r="C40" s="1">
        <v>7.9932999999999996</v>
      </c>
      <c r="D40" s="1">
        <v>8.0774000000000008</v>
      </c>
      <c r="E40" s="1">
        <v>7.9208999999999996</v>
      </c>
      <c r="F40" s="1">
        <v>7.9161000000000001</v>
      </c>
      <c r="H40" s="3"/>
    </row>
    <row r="41" spans="1:8">
      <c r="A41" s="1">
        <v>7.8997000000000002</v>
      </c>
      <c r="B41" s="1">
        <v>7.6726999999999999</v>
      </c>
      <c r="C41" s="1">
        <v>7.9936999999999996</v>
      </c>
      <c r="D41" s="1">
        <v>8.0774000000000008</v>
      </c>
      <c r="E41" s="1">
        <v>7.9208999999999996</v>
      </c>
      <c r="F41" s="1">
        <v>7.9161000000000001</v>
      </c>
      <c r="H41" s="3"/>
    </row>
    <row r="42" spans="1:8">
      <c r="A42" s="1">
        <v>7.8997000000000002</v>
      </c>
      <c r="B42" s="1">
        <v>7.6726999999999999</v>
      </c>
      <c r="C42" s="1">
        <v>7.9941000000000004</v>
      </c>
      <c r="D42" s="1">
        <v>8.0774000000000008</v>
      </c>
      <c r="E42" s="1">
        <v>7.9208999999999996</v>
      </c>
      <c r="F42" s="1">
        <v>7.9161000000000001</v>
      </c>
      <c r="H42" s="3"/>
    </row>
    <row r="43" spans="1:8">
      <c r="A43" s="1">
        <v>7.8997000000000002</v>
      </c>
      <c r="B43" s="1">
        <v>7.6726999999999999</v>
      </c>
      <c r="C43" s="1">
        <v>7.9932999999999996</v>
      </c>
      <c r="D43" s="1">
        <v>8.0774000000000008</v>
      </c>
      <c r="E43" s="1">
        <v>7.9208999999999996</v>
      </c>
      <c r="F43" s="1">
        <v>7.9165000000000001</v>
      </c>
      <c r="H43" s="3"/>
    </row>
    <row r="44" spans="1:8">
      <c r="A44" s="1">
        <v>7.8997000000000002</v>
      </c>
      <c r="B44" s="1">
        <v>7.6726999999999999</v>
      </c>
      <c r="C44" s="1">
        <v>7.9928999999999997</v>
      </c>
      <c r="D44" s="1">
        <v>8.0777999999999999</v>
      </c>
      <c r="E44" s="1">
        <v>7.9208999999999996</v>
      </c>
      <c r="F44" s="1">
        <v>7.9173</v>
      </c>
      <c r="H44" s="3"/>
    </row>
    <row r="45" spans="1:8">
      <c r="A45" s="1">
        <v>7.8993000000000002</v>
      </c>
      <c r="B45" s="1">
        <v>7.6722999999999999</v>
      </c>
      <c r="C45" s="1">
        <v>7.9924999999999997</v>
      </c>
      <c r="D45" s="1">
        <v>8.0774000000000008</v>
      </c>
      <c r="E45" s="1">
        <v>7.9212999999999996</v>
      </c>
      <c r="F45" s="1">
        <v>7.9177</v>
      </c>
      <c r="H45" s="3"/>
    </row>
    <row r="46" spans="1:8">
      <c r="A46" s="1">
        <v>7.8993000000000002</v>
      </c>
      <c r="B46" s="1">
        <v>7.6722999999999999</v>
      </c>
      <c r="C46" s="1">
        <v>7.9924999999999997</v>
      </c>
      <c r="D46" s="1">
        <v>8.0774000000000008</v>
      </c>
      <c r="E46" s="1">
        <v>7.9211999999999998</v>
      </c>
      <c r="F46" s="1">
        <v>7.9180999999999999</v>
      </c>
      <c r="H46" s="3"/>
    </row>
    <row r="47" spans="1:8">
      <c r="A47" s="1">
        <v>7.8993000000000002</v>
      </c>
      <c r="B47" s="1">
        <v>7.6722999999999999</v>
      </c>
      <c r="C47" s="1">
        <v>7.9924999999999997</v>
      </c>
      <c r="D47" s="1">
        <v>8.077</v>
      </c>
      <c r="E47" s="1">
        <v>7.9211999999999998</v>
      </c>
      <c r="F47" s="1">
        <v>7.9184999999999999</v>
      </c>
      <c r="H47" s="3"/>
    </row>
    <row r="48" spans="1:8">
      <c r="A48" s="1">
        <v>7.8989000000000003</v>
      </c>
      <c r="B48" s="1">
        <v>7.6722999999999999</v>
      </c>
      <c r="C48" s="1">
        <v>7.9924999999999997</v>
      </c>
      <c r="D48" s="1">
        <v>8.077</v>
      </c>
      <c r="E48" s="1">
        <v>7.9212999999999996</v>
      </c>
      <c r="F48" s="1">
        <v>7.9184999999999999</v>
      </c>
      <c r="H48" s="3"/>
    </row>
    <row r="49" spans="1:8">
      <c r="A49" s="1">
        <v>7.8989000000000003</v>
      </c>
      <c r="B49" s="1">
        <v>7.6722999999999999</v>
      </c>
      <c r="C49" s="1">
        <v>7.9924999999999997</v>
      </c>
      <c r="D49" s="1">
        <v>8.0765999999999991</v>
      </c>
      <c r="E49" s="1">
        <v>7.9208999999999996</v>
      </c>
      <c r="F49" s="1">
        <v>7.9188000000000001</v>
      </c>
      <c r="H49" s="3"/>
    </row>
    <row r="50" spans="1:8">
      <c r="A50" s="1">
        <v>7.8989000000000003</v>
      </c>
      <c r="B50" s="1">
        <v>7.6718999999999999</v>
      </c>
      <c r="C50" s="1">
        <v>7.9920999999999998</v>
      </c>
      <c r="D50" s="1">
        <v>8.0765999999999991</v>
      </c>
      <c r="E50" s="1">
        <v>7.9208999999999996</v>
      </c>
      <c r="F50" s="1">
        <v>7.9188000000000001</v>
      </c>
      <c r="H50" s="3"/>
    </row>
    <row r="51" spans="1:8">
      <c r="A51" s="1">
        <v>7.8989000000000003</v>
      </c>
      <c r="B51" s="1">
        <v>7.6718999999999999</v>
      </c>
      <c r="C51" s="1">
        <v>7.9922000000000004</v>
      </c>
      <c r="D51" s="1">
        <v>8.0765999999999991</v>
      </c>
      <c r="E51" s="1">
        <v>7.9212999999999996</v>
      </c>
      <c r="F51" s="1">
        <v>7.9192</v>
      </c>
      <c r="H51" s="3"/>
    </row>
    <row r="52" spans="1:8">
      <c r="A52" s="1">
        <v>7.8989000000000003</v>
      </c>
      <c r="B52" s="1">
        <v>7.6718999999999999</v>
      </c>
      <c r="C52" s="1">
        <v>7.9922000000000004</v>
      </c>
      <c r="D52" s="1">
        <v>8.0765999999999991</v>
      </c>
      <c r="E52" s="1">
        <v>7.9219999999999997</v>
      </c>
      <c r="F52" s="1">
        <v>7.9188000000000001</v>
      </c>
      <c r="H52" s="3"/>
    </row>
    <row r="53" spans="1:8">
      <c r="A53" s="1">
        <v>7.8985000000000003</v>
      </c>
      <c r="B53" s="1">
        <v>7.6718999999999999</v>
      </c>
      <c r="C53" s="1">
        <v>7.9922000000000004</v>
      </c>
      <c r="D53" s="1">
        <v>8.0765999999999991</v>
      </c>
      <c r="E53" s="1">
        <v>7.9215999999999998</v>
      </c>
      <c r="F53" s="1">
        <v>7.9192</v>
      </c>
      <c r="H53" s="3"/>
    </row>
    <row r="54" spans="1:8">
      <c r="A54" s="1">
        <v>7.8989000000000003</v>
      </c>
      <c r="B54" s="1">
        <v>7.6715</v>
      </c>
      <c r="C54" s="1">
        <v>7.9922000000000004</v>
      </c>
      <c r="D54" s="1">
        <v>8.0765999999999991</v>
      </c>
      <c r="E54" s="1">
        <v>7.9212999999999996</v>
      </c>
      <c r="F54" s="1">
        <v>7.9192</v>
      </c>
      <c r="H54" s="3"/>
    </row>
    <row r="55" spans="1:8">
      <c r="A55" s="1">
        <v>7.8985000000000003</v>
      </c>
      <c r="B55" s="1">
        <v>7.6715</v>
      </c>
      <c r="C55" s="1">
        <v>7.9922000000000004</v>
      </c>
      <c r="D55" s="1">
        <v>8.0762</v>
      </c>
      <c r="E55" s="1">
        <v>7.9215999999999998</v>
      </c>
      <c r="F55" s="1">
        <v>7.9196</v>
      </c>
      <c r="H55" s="3"/>
    </row>
    <row r="56" spans="1:8">
      <c r="A56" s="1">
        <v>7.8985000000000003</v>
      </c>
      <c r="B56" s="1">
        <v>7.6715</v>
      </c>
      <c r="C56" s="1">
        <v>7.9917999999999996</v>
      </c>
      <c r="D56" s="1">
        <v>8.0762</v>
      </c>
      <c r="E56" s="1">
        <v>7.9219999999999997</v>
      </c>
      <c r="F56" s="1">
        <v>7.9196</v>
      </c>
      <c r="H56" s="3"/>
    </row>
    <row r="57" spans="1:8">
      <c r="A57" s="1">
        <v>7.8985000000000003</v>
      </c>
      <c r="B57" s="1">
        <v>7.6715</v>
      </c>
      <c r="C57" s="1">
        <v>7.9913999999999996</v>
      </c>
      <c r="D57" s="1">
        <v>8.0759000000000007</v>
      </c>
      <c r="E57" s="1">
        <v>7.9219999999999997</v>
      </c>
      <c r="F57" s="1">
        <v>7.9196</v>
      </c>
      <c r="H57" s="3"/>
    </row>
    <row r="58" spans="1:8">
      <c r="A58" s="1">
        <v>7.8985000000000003</v>
      </c>
      <c r="B58" s="1">
        <v>7.6715</v>
      </c>
      <c r="C58" s="1">
        <v>7.9913999999999996</v>
      </c>
      <c r="D58" s="1">
        <v>8.0759000000000007</v>
      </c>
      <c r="E58" s="1">
        <v>7.9223999999999997</v>
      </c>
      <c r="F58" s="1">
        <v>7.9196</v>
      </c>
      <c r="H58" s="3"/>
    </row>
    <row r="59" spans="1:8">
      <c r="A59" s="1">
        <v>7.8985000000000003</v>
      </c>
      <c r="B59" s="1">
        <v>7.6715</v>
      </c>
      <c r="C59" s="1">
        <v>7.9909999999999997</v>
      </c>
      <c r="D59" s="1">
        <v>8.0762999999999998</v>
      </c>
      <c r="E59" s="1">
        <v>7.9227999999999996</v>
      </c>
      <c r="F59" s="1">
        <v>7.9196</v>
      </c>
      <c r="H59" s="3"/>
    </row>
    <row r="60" spans="1:8">
      <c r="A60" s="1">
        <v>7.8985000000000003</v>
      </c>
      <c r="B60" s="1">
        <v>7.6715</v>
      </c>
      <c r="C60" s="1">
        <v>7.9909999999999997</v>
      </c>
      <c r="D60" s="1">
        <v>8.0762999999999998</v>
      </c>
      <c r="E60" s="1">
        <v>7.9227999999999996</v>
      </c>
      <c r="F60" s="1">
        <v>7.9196</v>
      </c>
      <c r="H60" s="3"/>
    </row>
    <row r="61" spans="1:8">
      <c r="A61" s="1">
        <v>7.8985000000000003</v>
      </c>
      <c r="B61" s="1">
        <v>7.6718999999999999</v>
      </c>
      <c r="C61" s="1">
        <v>7.9905999999999997</v>
      </c>
      <c r="D61" s="1">
        <v>8.0754999999999999</v>
      </c>
      <c r="E61" s="1">
        <v>7.9231999999999996</v>
      </c>
      <c r="F61" s="1">
        <v>7.9192</v>
      </c>
      <c r="G61" t="s">
        <v>0</v>
      </c>
      <c r="H61" s="3"/>
    </row>
    <row r="62" spans="1:8">
      <c r="A62" s="4">
        <f>A1</f>
        <v>1812</v>
      </c>
      <c r="B62" s="4">
        <f t="shared" ref="B62:F62" si="0">B1</f>
        <v>1813</v>
      </c>
      <c r="C62" s="4">
        <f t="shared" si="0"/>
        <v>1817</v>
      </c>
      <c r="D62" s="4">
        <f t="shared" si="0"/>
        <v>1818</v>
      </c>
      <c r="E62" s="4">
        <f t="shared" si="0"/>
        <v>1833</v>
      </c>
      <c r="F62" s="4">
        <f t="shared" si="0"/>
        <v>1848</v>
      </c>
      <c r="G62" s="1">
        <f>AVERAGE(A63:F63)</f>
        <v>7.9125997222222226</v>
      </c>
      <c r="H62" s="3"/>
    </row>
    <row r="63" spans="1:8">
      <c r="A63" s="1">
        <f>AVERAGE(A2:A61)</f>
        <v>7.900133333333339</v>
      </c>
      <c r="B63" s="1">
        <f t="shared" ref="B63:F63" si="1">AVERAGE(B2:B61)</f>
        <v>7.6734599999999977</v>
      </c>
      <c r="C63" s="1">
        <f t="shared" si="1"/>
        <v>7.992866666666667</v>
      </c>
      <c r="D63" s="1">
        <f t="shared" si="1"/>
        <v>8.0783450000000006</v>
      </c>
      <c r="E63" s="1">
        <f t="shared" si="1"/>
        <v>7.9183050000000019</v>
      </c>
      <c r="F63" s="1">
        <f t="shared" si="1"/>
        <v>7.9124883333333322</v>
      </c>
      <c r="G63" s="2"/>
      <c r="H63" s="3"/>
    </row>
    <row r="64" spans="1:8">
      <c r="A64" s="1">
        <f>$G$62-A63</f>
        <v>1.2466388888883628E-2</v>
      </c>
      <c r="B64" s="1">
        <f t="shared" ref="B64:F64" si="2">$G$62-B63</f>
        <v>0.2391397222222249</v>
      </c>
      <c r="C64" s="1">
        <f t="shared" si="2"/>
        <v>-8.0266944444444377E-2</v>
      </c>
      <c r="D64" s="1">
        <f t="shared" si="2"/>
        <v>-0.16574527777777792</v>
      </c>
      <c r="E64" s="1">
        <f t="shared" si="2"/>
        <v>-5.705277777779294E-3</v>
      </c>
      <c r="F64" s="1">
        <f t="shared" si="2"/>
        <v>1.1138888889039578E-4</v>
      </c>
      <c r="G64" t="s">
        <v>2</v>
      </c>
      <c r="H64" s="3"/>
    </row>
    <row r="65" spans="1:8">
      <c r="A65" s="1">
        <v>0.16200000000000001</v>
      </c>
      <c r="B65" s="1">
        <v>-4.1099999999999998E-2</v>
      </c>
      <c r="C65" s="1">
        <v>-6.3600000000000004E-2</v>
      </c>
      <c r="D65" s="1">
        <v>6.4000000000000003E-3</v>
      </c>
      <c r="E65" s="1">
        <v>6.3E-2</v>
      </c>
      <c r="F65" s="1">
        <v>-0.12659999999999999</v>
      </c>
      <c r="G65" t="s">
        <v>1</v>
      </c>
      <c r="H65" s="3"/>
    </row>
    <row r="66" spans="1:8">
      <c r="A66" s="1">
        <f>SUM(A64:A65)</f>
        <v>0.17446638888888363</v>
      </c>
      <c r="B66" s="1">
        <f t="shared" ref="B66:F66" si="3">SUM(B64:B65)</f>
        <v>0.19803972222222491</v>
      </c>
      <c r="C66" s="1">
        <f t="shared" si="3"/>
        <v>-0.14386694444444437</v>
      </c>
      <c r="D66" s="1">
        <f t="shared" si="3"/>
        <v>-0.15934527777777793</v>
      </c>
      <c r="E66" s="1">
        <f t="shared" si="3"/>
        <v>5.7294722222220706E-2</v>
      </c>
      <c r="F66" s="1">
        <f t="shared" si="3"/>
        <v>-0.12648861111110959</v>
      </c>
      <c r="G66" t="s">
        <v>3</v>
      </c>
      <c r="H66" s="3"/>
    </row>
    <row r="67" spans="1:8">
      <c r="H67" s="3"/>
    </row>
    <row r="68" spans="1:8">
      <c r="H68" s="3"/>
    </row>
    <row r="69" spans="1:8">
      <c r="H69" s="3"/>
    </row>
    <row r="70" spans="1:8">
      <c r="H70" s="3"/>
    </row>
    <row r="71" spans="1:8">
      <c r="H71" s="3"/>
    </row>
    <row r="72" spans="1:8">
      <c r="H72" s="3"/>
    </row>
    <row r="73" spans="1:8">
      <c r="H73" s="3"/>
    </row>
    <row r="74" spans="1:8">
      <c r="H74" s="3"/>
    </row>
    <row r="75" spans="1:8">
      <c r="H75" s="3"/>
    </row>
    <row r="76" spans="1:8">
      <c r="H76" s="3"/>
    </row>
    <row r="77" spans="1:8">
      <c r="H77" s="3"/>
    </row>
    <row r="78" spans="1:8">
      <c r="H78" s="3"/>
    </row>
    <row r="79" spans="1:8">
      <c r="H79" s="3"/>
    </row>
    <row r="80" spans="1:8">
      <c r="H80" s="3"/>
    </row>
    <row r="81" spans="8:8">
      <c r="H81" s="3"/>
    </row>
    <row r="82" spans="8:8">
      <c r="H82" s="3"/>
    </row>
    <row r="83" spans="8:8">
      <c r="H83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2015-06-16T20:37:59Z</dcterms:created>
  <dcterms:modified xsi:type="dcterms:W3CDTF">2015-12-01T19:41:44Z</dcterms:modified>
</cp:coreProperties>
</file>