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23"/>
  <workbookPr showInkAnnotation="0" autoCompressPictures="0"/>
  <bookViews>
    <workbookView xWindow="23800" yWindow="680" windowWidth="25820" windowHeight="28400" tabRatio="500"/>
  </bookViews>
  <sheets>
    <sheet name="Sheet1" sheetId="1" r:id="rId1"/>
  </sheets>
  <definedNames>
    <definedName name="ph11_1812" localSheetId="0">Sheet1!$F$1:$K$83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63" i="1" l="1"/>
  <c r="B63" i="1"/>
  <c r="C63" i="1"/>
  <c r="D63" i="1"/>
  <c r="B64" i="1"/>
  <c r="C64" i="1"/>
  <c r="D64" i="1"/>
  <c r="A64" i="1"/>
  <c r="B62" i="1"/>
  <c r="C62" i="1"/>
  <c r="D62" i="1"/>
  <c r="A62" i="1"/>
  <c r="B66" i="1"/>
  <c r="C66" i="1"/>
  <c r="D66" i="1"/>
  <c r="A66" i="1"/>
</calcChain>
</file>

<file path=xl/connections.xml><?xml version="1.0" encoding="utf-8"?>
<connections xmlns="http://schemas.openxmlformats.org/spreadsheetml/2006/main">
  <connection id="1" name="ph11-1812.csv" type="6" refreshedVersion="0" background="1" saveData="1">
    <textPr fileType="mac" sourceFile="Macintosh HD:Users:headley:projects:foce:swFOCE:config:ph-cal-updates:20151201:120115-082825:ph11-1812.csv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<sst xmlns="http://schemas.openxmlformats.org/spreadsheetml/2006/main" count="4" uniqueCount="4">
  <si>
    <t>cor_old</t>
  </si>
  <si>
    <t>diff</t>
  </si>
  <si>
    <t>cor_new</t>
  </si>
  <si>
    <t>Target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</si>
</sst>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2"/>
      <color theme="1"/>
      <name val="Calibri"/>
      <family val="2"/>
      <charset val="128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4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47" fontId="0" fillId="0" borderId="0" xfId="0" applyNumberFormat="1"/>
    <xf numFmtId="1" fontId="0" fillId="2" borderId="0" xfId="0" applyNumberFormat="1" applyFill="1"/>
  </cellXfs>
  <cellStyles count="1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h11-1812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topLeftCell="A37" zoomScale="200" zoomScaleNormal="200" zoomScalePageLayoutView="200" workbookViewId="0">
      <selection activeCell="B42" sqref="B42"/>
    </sheetView>
  </sheetViews>
  <sheetFormatPr baseColWidth="10" defaultRowHeight="15" x14ac:dyDescent="0"/>
  <cols>
    <col min="1" max="4" width="11.83203125" bestFit="1" customWidth="1"/>
    <col min="6" max="6" width="7.33203125" bestFit="1" customWidth="1"/>
    <col min="7" max="7" width="3.1640625" bestFit="1" customWidth="1"/>
    <col min="8" max="9" width="7.1640625" bestFit="1" customWidth="1"/>
    <col min="10" max="10" width="9.1640625" bestFit="1" customWidth="1"/>
    <col min="11" max="11" width="6.1640625" bestFit="1" customWidth="1"/>
  </cols>
  <sheetData>
    <row r="1" spans="1:6">
      <c r="A1">
        <v>1812</v>
      </c>
      <c r="B1">
        <v>1813</v>
      </c>
      <c r="C1">
        <v>1817</v>
      </c>
      <c r="D1">
        <v>1818</v>
      </c>
      <c r="F1" s="3"/>
    </row>
    <row r="2" spans="1:6">
      <c r="A2" s="1">
        <v>8.0783000000000005</v>
      </c>
      <c r="B2" s="1">
        <v>8.1361000000000008</v>
      </c>
      <c r="C2" s="1">
        <v>7.9470000000000001</v>
      </c>
      <c r="D2" s="1">
        <v>7.9237000000000002</v>
      </c>
      <c r="F2" s="3"/>
    </row>
    <row r="3" spans="1:6">
      <c r="A3" s="1">
        <v>8.0783000000000005</v>
      </c>
      <c r="B3" s="1">
        <v>8.1361000000000008</v>
      </c>
      <c r="C3" s="1">
        <v>7.9470000000000001</v>
      </c>
      <c r="D3" s="1">
        <v>7.9236000000000004</v>
      </c>
      <c r="F3" s="3"/>
    </row>
    <row r="4" spans="1:6">
      <c r="A4" s="1">
        <v>8.0783000000000005</v>
      </c>
      <c r="B4" s="1">
        <v>8.1361000000000008</v>
      </c>
      <c r="C4" s="1">
        <v>7.9470000000000001</v>
      </c>
      <c r="D4" s="1">
        <v>7.9233000000000002</v>
      </c>
      <c r="F4" s="3"/>
    </row>
    <row r="5" spans="1:6">
      <c r="A5" s="1">
        <v>8.0783000000000005</v>
      </c>
      <c r="B5" s="1">
        <v>8.1361000000000008</v>
      </c>
      <c r="C5" s="1">
        <v>7.9470000000000001</v>
      </c>
      <c r="D5" s="1">
        <v>7.9233000000000002</v>
      </c>
      <c r="F5" s="3"/>
    </row>
    <row r="6" spans="1:6">
      <c r="A6" s="1">
        <v>8.0778999999999996</v>
      </c>
      <c r="B6" s="1">
        <v>8.1361000000000008</v>
      </c>
      <c r="C6" s="1">
        <v>7.9470000000000001</v>
      </c>
      <c r="D6" s="1">
        <v>7.9233000000000002</v>
      </c>
      <c r="F6" s="3"/>
    </row>
    <row r="7" spans="1:6">
      <c r="A7" s="1">
        <v>8.0778999999999996</v>
      </c>
      <c r="B7" s="1">
        <v>8.1361000000000008</v>
      </c>
      <c r="C7" s="1">
        <v>7.9470000000000001</v>
      </c>
      <c r="D7" s="1">
        <v>7.9233000000000002</v>
      </c>
      <c r="F7" s="3"/>
    </row>
    <row r="8" spans="1:6">
      <c r="A8" s="1">
        <v>8.0775000000000006</v>
      </c>
      <c r="B8" s="1">
        <v>8.1356999999999999</v>
      </c>
      <c r="C8" s="1">
        <v>7.9470000000000001</v>
      </c>
      <c r="D8" s="1">
        <v>7.9233000000000002</v>
      </c>
      <c r="F8" s="3"/>
    </row>
    <row r="9" spans="1:6">
      <c r="A9" s="1">
        <v>8.0775000000000006</v>
      </c>
      <c r="B9" s="1">
        <v>8.1361000000000008</v>
      </c>
      <c r="C9" s="1">
        <v>7.9478</v>
      </c>
      <c r="D9" s="1">
        <v>7.9236000000000004</v>
      </c>
      <c r="F9" s="3"/>
    </row>
    <row r="10" spans="1:6">
      <c r="A10" s="1">
        <v>8.0778999999999996</v>
      </c>
      <c r="B10" s="1">
        <v>8.1361000000000008</v>
      </c>
      <c r="C10" s="1">
        <v>7.9478</v>
      </c>
      <c r="D10" s="1">
        <v>7.9236000000000004</v>
      </c>
      <c r="F10" s="3"/>
    </row>
    <row r="11" spans="1:6">
      <c r="A11" s="1">
        <v>8.0778999999999996</v>
      </c>
      <c r="B11" s="1">
        <v>8.1361000000000008</v>
      </c>
      <c r="C11" s="1">
        <v>7.9481999999999999</v>
      </c>
      <c r="D11" s="1">
        <v>7.9240000000000004</v>
      </c>
      <c r="F11" s="3"/>
    </row>
    <row r="12" spans="1:6">
      <c r="A12" s="1">
        <v>8.0778999999999996</v>
      </c>
      <c r="B12" s="1">
        <v>8.1361000000000008</v>
      </c>
      <c r="C12" s="1">
        <v>7.9481999999999999</v>
      </c>
      <c r="D12" s="1">
        <v>7.9240000000000004</v>
      </c>
      <c r="F12" s="3"/>
    </row>
    <row r="13" spans="1:6">
      <c r="A13" s="1">
        <v>8.0775000000000006</v>
      </c>
      <c r="B13" s="1">
        <v>8.1356999999999999</v>
      </c>
      <c r="C13" s="1">
        <v>7.9481999999999999</v>
      </c>
      <c r="D13" s="1">
        <v>7.9240000000000004</v>
      </c>
      <c r="F13" s="3"/>
    </row>
    <row r="14" spans="1:6">
      <c r="A14" s="1">
        <v>8.0778999999999996</v>
      </c>
      <c r="B14" s="1">
        <v>8.1361000000000008</v>
      </c>
      <c r="C14" s="1">
        <v>7.9478</v>
      </c>
      <c r="D14" s="1">
        <v>7.9244000000000003</v>
      </c>
      <c r="F14" s="3"/>
    </row>
    <row r="15" spans="1:6">
      <c r="A15" s="1">
        <v>8.0778999999999996</v>
      </c>
      <c r="B15" s="1">
        <v>8.1356999999999999</v>
      </c>
      <c r="C15" s="1">
        <v>7.9478</v>
      </c>
      <c r="D15" s="1">
        <v>7.9240000000000004</v>
      </c>
      <c r="F15" s="3"/>
    </row>
    <row r="16" spans="1:6">
      <c r="A16" s="1">
        <v>8.0775000000000006</v>
      </c>
      <c r="B16" s="1">
        <v>8.1356999999999999</v>
      </c>
      <c r="C16" s="1">
        <v>7.9478</v>
      </c>
      <c r="D16" s="1">
        <v>7.9236000000000004</v>
      </c>
      <c r="F16" s="3"/>
    </row>
    <row r="17" spans="1:6">
      <c r="A17" s="1">
        <v>8.0770999999999997</v>
      </c>
      <c r="B17" s="1">
        <v>8.1353000000000009</v>
      </c>
      <c r="C17" s="1">
        <v>7.9474</v>
      </c>
      <c r="D17" s="1">
        <v>7.9236000000000004</v>
      </c>
      <c r="F17" s="3"/>
    </row>
    <row r="18" spans="1:6">
      <c r="A18" s="1">
        <v>8.0767000000000007</v>
      </c>
      <c r="B18" s="1">
        <v>8.1349</v>
      </c>
      <c r="C18" s="1">
        <v>7.9474</v>
      </c>
      <c r="D18" s="1">
        <v>7.9236000000000004</v>
      </c>
      <c r="F18" s="3"/>
    </row>
    <row r="19" spans="1:6">
      <c r="A19" s="1">
        <v>8.0762999999999998</v>
      </c>
      <c r="B19" s="1">
        <v>8.1349</v>
      </c>
      <c r="C19" s="1">
        <v>7.9478</v>
      </c>
      <c r="D19" s="1">
        <v>7.9233000000000002</v>
      </c>
      <c r="F19" s="3"/>
    </row>
    <row r="20" spans="1:6">
      <c r="A20" s="1">
        <v>8.0759000000000007</v>
      </c>
      <c r="B20" s="1">
        <v>8.1346000000000007</v>
      </c>
      <c r="C20" s="1">
        <v>7.9478</v>
      </c>
      <c r="D20" s="1">
        <v>7.9233000000000002</v>
      </c>
      <c r="F20" s="3"/>
    </row>
    <row r="21" spans="1:6">
      <c r="A21" s="1">
        <v>8.0762999999999998</v>
      </c>
      <c r="B21" s="1">
        <v>8.1349</v>
      </c>
      <c r="C21" s="1">
        <v>7.9478</v>
      </c>
      <c r="D21" s="1">
        <v>7.9233000000000002</v>
      </c>
      <c r="F21" s="3"/>
    </row>
    <row r="22" spans="1:6">
      <c r="A22" s="1">
        <v>8.0767000000000007</v>
      </c>
      <c r="B22" s="1">
        <v>8.1353000000000009</v>
      </c>
      <c r="C22" s="1">
        <v>7.9478</v>
      </c>
      <c r="D22" s="1">
        <v>7.9229000000000003</v>
      </c>
      <c r="F22" s="3"/>
    </row>
    <row r="23" spans="1:6">
      <c r="A23" s="1">
        <v>8.0767000000000007</v>
      </c>
      <c r="B23" s="1">
        <v>8.1349</v>
      </c>
      <c r="C23" s="1">
        <v>7.9478</v>
      </c>
      <c r="D23" s="1">
        <v>7.9229000000000003</v>
      </c>
      <c r="F23" s="3"/>
    </row>
    <row r="24" spans="1:6">
      <c r="A24" s="1">
        <v>8.0762999999999998</v>
      </c>
      <c r="B24" s="1">
        <v>8.1341999999999999</v>
      </c>
      <c r="C24" s="1">
        <v>7.9481999999999999</v>
      </c>
      <c r="D24" s="1">
        <v>7.9229000000000003</v>
      </c>
      <c r="F24" s="3"/>
    </row>
    <row r="25" spans="1:6">
      <c r="A25" s="1">
        <v>8.0759000000000007</v>
      </c>
      <c r="B25" s="1">
        <v>8.1341999999999999</v>
      </c>
      <c r="C25" s="1">
        <v>7.9481999999999999</v>
      </c>
      <c r="D25" s="1">
        <v>7.9226000000000001</v>
      </c>
      <c r="F25" s="3"/>
    </row>
    <row r="26" spans="1:6">
      <c r="A26" s="1">
        <v>8.0760000000000005</v>
      </c>
      <c r="B26" s="1">
        <v>8.1339000000000006</v>
      </c>
      <c r="C26" s="1">
        <v>7.9478999999999997</v>
      </c>
      <c r="D26" s="1">
        <v>7.9226000000000001</v>
      </c>
      <c r="F26" s="3"/>
    </row>
    <row r="27" spans="1:6">
      <c r="A27" s="1">
        <v>8.0755999999999997</v>
      </c>
      <c r="B27" s="1">
        <v>8.1335999999999995</v>
      </c>
      <c r="C27" s="1">
        <v>7.9480000000000004</v>
      </c>
      <c r="D27" s="1">
        <v>7.9226999999999999</v>
      </c>
      <c r="F27" s="3"/>
    </row>
    <row r="28" spans="1:6">
      <c r="A28" s="1">
        <v>8.0755999999999997</v>
      </c>
      <c r="B28" s="1">
        <v>8.1332000000000004</v>
      </c>
      <c r="C28" s="1">
        <v>7.9480000000000004</v>
      </c>
      <c r="D28" s="1">
        <v>7.9226999999999999</v>
      </c>
      <c r="F28" s="3"/>
    </row>
    <row r="29" spans="1:6">
      <c r="A29" s="1">
        <v>8.0753000000000004</v>
      </c>
      <c r="B29" s="1">
        <v>8.1333000000000002</v>
      </c>
      <c r="C29" s="1">
        <v>7.9485000000000001</v>
      </c>
      <c r="D29" s="1">
        <v>7.9223999999999997</v>
      </c>
      <c r="F29" s="3"/>
    </row>
    <row r="30" spans="1:6">
      <c r="A30" s="1">
        <v>8.0748999999999995</v>
      </c>
      <c r="B30" s="1">
        <v>8.1328999999999994</v>
      </c>
      <c r="C30" s="1">
        <v>7.9485000000000001</v>
      </c>
      <c r="D30" s="1">
        <v>7.9223999999999997</v>
      </c>
      <c r="F30" s="3"/>
    </row>
    <row r="31" spans="1:6">
      <c r="A31" s="1">
        <v>8.0745000000000005</v>
      </c>
      <c r="B31" s="1">
        <v>8.1325000000000003</v>
      </c>
      <c r="C31" s="1">
        <v>7.9481000000000002</v>
      </c>
      <c r="D31" s="1">
        <v>7.9223999999999997</v>
      </c>
      <c r="F31" s="3"/>
    </row>
    <row r="32" spans="1:6">
      <c r="A32" s="1">
        <v>8.0745000000000005</v>
      </c>
      <c r="B32" s="1">
        <v>8.1325000000000003</v>
      </c>
      <c r="C32" s="1">
        <v>7.9489000000000001</v>
      </c>
      <c r="D32" s="1">
        <v>7.9221000000000004</v>
      </c>
      <c r="F32" s="3"/>
    </row>
    <row r="33" spans="1:6">
      <c r="A33" s="1">
        <v>8.0745000000000005</v>
      </c>
      <c r="B33" s="1">
        <v>8.1321999999999992</v>
      </c>
      <c r="C33" s="1">
        <v>7.9489000000000001</v>
      </c>
      <c r="D33" s="1">
        <v>7.9217000000000004</v>
      </c>
      <c r="F33" s="3"/>
    </row>
    <row r="34" spans="1:6">
      <c r="A34" s="1">
        <v>8.0745000000000005</v>
      </c>
      <c r="B34" s="1">
        <v>8.1321999999999992</v>
      </c>
      <c r="C34" s="1">
        <v>7.9489000000000001</v>
      </c>
      <c r="D34" s="1">
        <v>7.9217000000000004</v>
      </c>
      <c r="F34" s="3"/>
    </row>
    <row r="35" spans="1:6">
      <c r="A35" s="1">
        <v>8.0740999999999996</v>
      </c>
      <c r="B35" s="1">
        <v>8.1321999999999992</v>
      </c>
      <c r="C35" s="1">
        <v>7.9485000000000001</v>
      </c>
      <c r="D35" s="1">
        <v>7.9217000000000004</v>
      </c>
      <c r="F35" s="3"/>
    </row>
    <row r="36" spans="1:6">
      <c r="A36" s="1">
        <v>8.0740999999999996</v>
      </c>
      <c r="B36" s="1">
        <v>8.1318000000000001</v>
      </c>
      <c r="C36" s="1">
        <v>7.9481999999999999</v>
      </c>
      <c r="D36" s="1">
        <v>7.9221000000000004</v>
      </c>
      <c r="F36" s="3"/>
    </row>
    <row r="37" spans="1:6">
      <c r="A37" s="1">
        <v>8.0746000000000002</v>
      </c>
      <c r="B37" s="1">
        <v>8.1313999999999993</v>
      </c>
      <c r="C37" s="1">
        <v>7.9481999999999999</v>
      </c>
      <c r="D37" s="1">
        <v>7.9221000000000004</v>
      </c>
      <c r="F37" s="3"/>
    </row>
    <row r="38" spans="1:6">
      <c r="A38" s="1">
        <v>8.0741999999999994</v>
      </c>
      <c r="B38" s="1">
        <v>8.1313999999999993</v>
      </c>
      <c r="C38" s="1">
        <v>7.9478</v>
      </c>
      <c r="D38" s="1">
        <v>7.9225000000000003</v>
      </c>
      <c r="F38" s="3"/>
    </row>
    <row r="39" spans="1:6">
      <c r="A39" s="1">
        <v>8.0741999999999994</v>
      </c>
      <c r="B39" s="1">
        <v>8.1313999999999993</v>
      </c>
      <c r="C39" s="1">
        <v>7.9478</v>
      </c>
      <c r="D39" s="1">
        <v>7.9221000000000004</v>
      </c>
      <c r="F39" s="3"/>
    </row>
    <row r="40" spans="1:6">
      <c r="A40" s="1">
        <v>8.0741999999999994</v>
      </c>
      <c r="B40" s="1">
        <v>8.1313999999999993</v>
      </c>
      <c r="C40" s="1">
        <v>7.9481999999999999</v>
      </c>
      <c r="D40" s="1">
        <v>7.9225000000000003</v>
      </c>
      <c r="F40" s="3"/>
    </row>
    <row r="41" spans="1:6">
      <c r="A41" s="1">
        <v>8.0738000000000003</v>
      </c>
      <c r="B41" s="1">
        <v>8.1310000000000002</v>
      </c>
      <c r="C41" s="1">
        <v>7.9481999999999999</v>
      </c>
      <c r="D41" s="1">
        <v>7.9225000000000003</v>
      </c>
      <c r="F41" s="3"/>
    </row>
    <row r="42" spans="1:6">
      <c r="A42" s="1">
        <v>8.0732999999999997</v>
      </c>
      <c r="B42" s="1">
        <v>8.1313999999999993</v>
      </c>
      <c r="C42" s="1">
        <v>7.9481999999999999</v>
      </c>
      <c r="D42" s="1">
        <v>7.9221000000000004</v>
      </c>
      <c r="F42" s="3"/>
    </row>
    <row r="43" spans="1:6">
      <c r="A43" s="1">
        <v>8.0732999999999997</v>
      </c>
      <c r="B43" s="1">
        <v>8.1313999999999993</v>
      </c>
      <c r="C43" s="1">
        <v>7.9481999999999999</v>
      </c>
      <c r="D43" s="1">
        <v>7.9212999999999996</v>
      </c>
      <c r="F43" s="3"/>
    </row>
    <row r="44" spans="1:6">
      <c r="A44" s="1">
        <v>8.0737000000000005</v>
      </c>
      <c r="B44" s="1">
        <v>8.1310000000000002</v>
      </c>
      <c r="C44" s="1">
        <v>7.9481999999999999</v>
      </c>
      <c r="D44" s="1">
        <v>7.9217000000000004</v>
      </c>
      <c r="F44" s="3"/>
    </row>
    <row r="45" spans="1:6">
      <c r="A45" s="1">
        <v>8.0732999999999997</v>
      </c>
      <c r="B45" s="1">
        <v>8.1313999999999993</v>
      </c>
      <c r="C45" s="1">
        <v>7.9485000000000001</v>
      </c>
      <c r="D45" s="1">
        <v>7.9221000000000004</v>
      </c>
      <c r="F45" s="3"/>
    </row>
    <row r="46" spans="1:6">
      <c r="A46" s="1">
        <v>8.0732999999999997</v>
      </c>
      <c r="B46" s="1">
        <v>8.1313999999999993</v>
      </c>
      <c r="C46" s="1">
        <v>7.9485000000000001</v>
      </c>
      <c r="D46" s="1">
        <v>7.9225000000000003</v>
      </c>
      <c r="F46" s="3"/>
    </row>
    <row r="47" spans="1:6">
      <c r="A47" s="1">
        <v>8.0737000000000005</v>
      </c>
      <c r="B47" s="1">
        <v>8.1313999999999993</v>
      </c>
      <c r="C47" s="1">
        <v>7.9489000000000001</v>
      </c>
      <c r="D47" s="1">
        <v>7.9225000000000003</v>
      </c>
      <c r="F47" s="3"/>
    </row>
    <row r="48" spans="1:6">
      <c r="A48" s="1">
        <v>8.0737000000000005</v>
      </c>
      <c r="B48" s="1">
        <v>8.1313999999999993</v>
      </c>
      <c r="C48" s="1">
        <v>7.9485000000000001</v>
      </c>
      <c r="D48" s="1">
        <v>7.9229000000000003</v>
      </c>
      <c r="F48" s="3"/>
    </row>
    <row r="49" spans="1:6">
      <c r="A49" s="1">
        <v>8.0737000000000005</v>
      </c>
      <c r="B49" s="1">
        <v>8.1318000000000001</v>
      </c>
      <c r="C49" s="1">
        <v>7.9478</v>
      </c>
      <c r="D49" s="1">
        <v>7.9231999999999996</v>
      </c>
      <c r="F49" s="3"/>
    </row>
    <row r="50" spans="1:6">
      <c r="A50" s="1">
        <v>8.0738000000000003</v>
      </c>
      <c r="B50" s="1">
        <v>8.1318000000000001</v>
      </c>
      <c r="C50" s="1">
        <v>7.9474</v>
      </c>
      <c r="D50" s="1">
        <v>7.9233000000000002</v>
      </c>
      <c r="F50" s="3"/>
    </row>
    <row r="51" spans="1:6">
      <c r="A51" s="1">
        <v>8.0733999999999995</v>
      </c>
      <c r="B51" s="1">
        <v>8.1310000000000002</v>
      </c>
      <c r="C51" s="1">
        <v>7.9470000000000001</v>
      </c>
      <c r="D51" s="1">
        <v>7.9233000000000002</v>
      </c>
      <c r="F51" s="3"/>
    </row>
    <row r="52" spans="1:6">
      <c r="A52" s="1">
        <v>8.0733999999999995</v>
      </c>
      <c r="B52" s="1">
        <v>8.1313999999999993</v>
      </c>
      <c r="C52" s="1">
        <v>7.9466000000000001</v>
      </c>
      <c r="D52" s="1">
        <v>7.9233000000000002</v>
      </c>
      <c r="F52" s="3"/>
    </row>
    <row r="53" spans="1:6">
      <c r="A53" s="1">
        <v>8.0733999999999995</v>
      </c>
      <c r="B53" s="1">
        <v>8.1306999999999992</v>
      </c>
      <c r="C53" s="1">
        <v>7.9470999999999998</v>
      </c>
      <c r="D53" s="1">
        <v>7.9233000000000002</v>
      </c>
      <c r="F53" s="3"/>
    </row>
    <row r="54" spans="1:6">
      <c r="A54" s="1">
        <v>8.0730000000000004</v>
      </c>
      <c r="B54" s="1">
        <v>8.1306999999999992</v>
      </c>
      <c r="C54" s="1">
        <v>7.9466999999999999</v>
      </c>
      <c r="D54" s="1">
        <v>7.9233000000000002</v>
      </c>
      <c r="F54" s="3"/>
    </row>
    <row r="55" spans="1:6">
      <c r="A55" s="1">
        <v>8.0733999999999995</v>
      </c>
      <c r="B55" s="1">
        <v>8.1306999999999992</v>
      </c>
      <c r="C55" s="1">
        <v>7.9462999999999999</v>
      </c>
      <c r="D55" s="1">
        <v>7.9229000000000003</v>
      </c>
      <c r="F55" s="3"/>
    </row>
    <row r="56" spans="1:6">
      <c r="A56" s="1">
        <v>8.0733999999999995</v>
      </c>
      <c r="B56" s="1">
        <v>8.1306999999999992</v>
      </c>
      <c r="C56" s="1">
        <v>7.9459999999999997</v>
      </c>
      <c r="D56" s="1">
        <v>7.9234</v>
      </c>
      <c r="F56" s="3"/>
    </row>
    <row r="57" spans="1:6">
      <c r="A57" s="1">
        <v>8.0730000000000004</v>
      </c>
      <c r="B57" s="1">
        <v>8.1298999999999992</v>
      </c>
      <c r="C57" s="1">
        <v>7.9462999999999999</v>
      </c>
      <c r="D57" s="1">
        <v>7.9233000000000002</v>
      </c>
      <c r="F57" s="3"/>
    </row>
    <row r="58" spans="1:6">
      <c r="A58" s="1">
        <v>8.0730000000000004</v>
      </c>
      <c r="B58" s="1">
        <v>8.1298999999999992</v>
      </c>
      <c r="C58" s="1">
        <v>7.9462999999999999</v>
      </c>
      <c r="D58" s="1">
        <v>7.9233000000000002</v>
      </c>
      <c r="F58" s="3"/>
    </row>
    <row r="59" spans="1:6">
      <c r="A59" s="1">
        <v>8.0725999999999996</v>
      </c>
      <c r="B59" s="1">
        <v>8.1295999999999999</v>
      </c>
      <c r="C59" s="1">
        <v>7.9466999999999999</v>
      </c>
      <c r="D59" s="1">
        <v>7.923</v>
      </c>
      <c r="F59" s="3"/>
    </row>
    <row r="60" spans="1:6">
      <c r="A60" s="1">
        <v>8.0725999999999996</v>
      </c>
      <c r="B60" s="1">
        <v>8.1295999999999999</v>
      </c>
      <c r="C60" s="1">
        <v>7.9466999999999999</v>
      </c>
      <c r="D60" s="1">
        <v>7.9226000000000001</v>
      </c>
      <c r="F60" s="3"/>
    </row>
    <row r="61" spans="1:6">
      <c r="A61" s="1">
        <v>8.0722000000000005</v>
      </c>
      <c r="B61" s="1">
        <v>8.1292000000000009</v>
      </c>
      <c r="C61" s="1">
        <v>7.9467999999999996</v>
      </c>
      <c r="D61" s="1">
        <v>7.923</v>
      </c>
      <c r="E61" t="s">
        <v>3</v>
      </c>
      <c r="F61" s="3"/>
    </row>
    <row r="62" spans="1:6">
      <c r="A62" s="4">
        <f>A1</f>
        <v>1812</v>
      </c>
      <c r="B62" s="4">
        <f t="shared" ref="B62:D62" si="0">B1</f>
        <v>1813</v>
      </c>
      <c r="C62" s="4">
        <f t="shared" si="0"/>
        <v>1817</v>
      </c>
      <c r="D62" s="4">
        <f t="shared" si="0"/>
        <v>1818</v>
      </c>
      <c r="E62" s="1">
        <v>8</v>
      </c>
      <c r="F62" s="3"/>
    </row>
    <row r="63" spans="1:6">
      <c r="A63" s="1">
        <f>AVERAGE(A2:A61)</f>
        <v>8.0752699999999979</v>
      </c>
      <c r="B63" s="1">
        <f t="shared" ref="B63:D63" si="1">AVERAGE(B2:B61)</f>
        <v>8.1331066666666612</v>
      </c>
      <c r="C63" s="1">
        <f t="shared" si="1"/>
        <v>7.9477016666666662</v>
      </c>
      <c r="D63" s="1">
        <f t="shared" si="1"/>
        <v>7.9229316666666669</v>
      </c>
      <c r="E63" s="2"/>
      <c r="F63" s="3"/>
    </row>
    <row r="64" spans="1:6">
      <c r="A64" s="1">
        <f>$E$62-A63</f>
        <v>-7.526999999999795E-2</v>
      </c>
      <c r="B64" s="1">
        <f>$E$62-B63</f>
        <v>-0.13310666666666116</v>
      </c>
      <c r="C64" s="1">
        <f>$E$62-C63</f>
        <v>5.229833333333378E-2</v>
      </c>
      <c r="D64" s="1">
        <f>$E$62-D63</f>
        <v>7.7068333333333072E-2</v>
      </c>
      <c r="E64" t="s">
        <v>1</v>
      </c>
      <c r="F64" s="3"/>
    </row>
    <row r="65" spans="1:6">
      <c r="A65" s="1">
        <v>0.17449999999999999</v>
      </c>
      <c r="B65" s="1">
        <v>0.19800000000000001</v>
      </c>
      <c r="C65" s="1">
        <v>-0.1439</v>
      </c>
      <c r="D65" s="1">
        <v>-0.1593</v>
      </c>
      <c r="E65" t="s">
        <v>0</v>
      </c>
      <c r="F65" s="3"/>
    </row>
    <row r="66" spans="1:6">
      <c r="A66" s="1">
        <f>SUM(A64:A65)</f>
        <v>9.9230000000002039E-2</v>
      </c>
      <c r="B66" s="1">
        <f t="shared" ref="B66:D66" si="2">SUM(B64:B65)</f>
        <v>6.4893333333338854E-2</v>
      </c>
      <c r="C66" s="1">
        <f t="shared" si="2"/>
        <v>-9.160166666666622E-2</v>
      </c>
      <c r="D66" s="1">
        <f t="shared" si="2"/>
        <v>-8.2231666666666925E-2</v>
      </c>
      <c r="E66" t="s">
        <v>2</v>
      </c>
      <c r="F66" s="3"/>
    </row>
    <row r="67" spans="1:6">
      <c r="F67" s="3"/>
    </row>
    <row r="68" spans="1:6">
      <c r="F68" s="3"/>
    </row>
    <row r="69" spans="1:6">
      <c r="F69" s="3"/>
    </row>
    <row r="70" spans="1:6">
      <c r="F70" s="3"/>
    </row>
    <row r="71" spans="1:6">
      <c r="F71" s="3"/>
    </row>
    <row r="72" spans="1:6">
      <c r="F72" s="3"/>
    </row>
    <row r="73" spans="1:6">
      <c r="F73" s="3"/>
    </row>
    <row r="74" spans="1:6">
      <c r="F74" s="3"/>
    </row>
    <row r="75" spans="1:6">
      <c r="F75" s="3"/>
    </row>
    <row r="76" spans="1:6">
      <c r="F76" s="3"/>
    </row>
    <row r="77" spans="1:6">
      <c r="F77" s="3"/>
    </row>
    <row r="78" spans="1:6">
      <c r="F78" s="3"/>
    </row>
    <row r="79" spans="1:6">
      <c r="F79" s="3"/>
    </row>
    <row r="80" spans="1:6">
      <c r="F80" s="3"/>
    </row>
    <row r="81" spans="6:6">
      <c r="F81" s="3"/>
    </row>
    <row r="82" spans="6:6">
      <c r="F82" s="3"/>
    </row>
    <row r="83" spans="6:6">
      <c r="F83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2015-06-16T20:37:59Z</dcterms:created>
  <dcterms:modified xsi:type="dcterms:W3CDTF">2015-12-10T20:29:32Z</dcterms:modified>
</cp:coreProperties>
</file>