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7920" yWindow="0" windowWidth="25605" windowHeight="16065" activeTab="4"/>
  </bookViews>
  <sheets>
    <sheet name="Soft Switches" sheetId="8" r:id="rId1"/>
    <sheet name="Analog Displays" sheetId="9" r:id="rId2"/>
    <sheet name="Pilot Station Interface" sheetId="2" r:id="rId3"/>
    <sheet name="Control System Interface" sheetId="4" r:id="rId4"/>
    <sheet name="Belly Pack" sheetId="3" r:id="rId5"/>
    <sheet name="Subsea Control Can" sheetId="5" r:id="rId6"/>
    <sheet name="CorecanWago" sheetId="6" r:id="rId7"/>
    <sheet name="FOModBUSu" sheetId="7" r:id="rId8"/>
    <sheet name="Instrument list" sheetId="10" r:id="rId9"/>
  </sheets>
  <definedNames>
    <definedName name="_xlnm.Print_Area" localSheetId="4">'Belly Pack'!#REF!</definedName>
    <definedName name="_xlnm.Print_Area" localSheetId="2">'Pilot Station Interface'!#REF!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9" i="5" l="1"/>
</calcChain>
</file>

<file path=xl/sharedStrings.xml><?xml version="1.0" encoding="utf-8"?>
<sst xmlns="http://schemas.openxmlformats.org/spreadsheetml/2006/main" count="1640" uniqueCount="629">
  <si>
    <t>Module</t>
  </si>
  <si>
    <t>Type</t>
  </si>
  <si>
    <t>Channel</t>
  </si>
  <si>
    <t>Function</t>
  </si>
  <si>
    <t>750-316</t>
  </si>
  <si>
    <t>750-600</t>
  </si>
  <si>
    <t>750-557</t>
  </si>
  <si>
    <t>Pilot Station Interface</t>
  </si>
  <si>
    <t>750-1402</t>
  </si>
  <si>
    <t>Spare_A</t>
  </si>
  <si>
    <t>Spare_B</t>
  </si>
  <si>
    <t>Upper_Pan_Left</t>
  </si>
  <si>
    <t>Upper_Pan_Right</t>
  </si>
  <si>
    <t>Upper_Tilt_Up</t>
  </si>
  <si>
    <t>Upper_Tilt_Down</t>
  </si>
  <si>
    <t>Jog_Up</t>
  </si>
  <si>
    <t>Jog_Down</t>
  </si>
  <si>
    <t>Bypass</t>
  </si>
  <si>
    <t>Bellypack_Enable</t>
  </si>
  <si>
    <t>Auto_Depth</t>
  </si>
  <si>
    <t>Auto_Alt</t>
  </si>
  <si>
    <t>Auto_Hdg</t>
  </si>
  <si>
    <t>Tlsld_Pan_Left</t>
  </si>
  <si>
    <t>Tlsld_Pan_Right</t>
  </si>
  <si>
    <t>Cruise</t>
  </si>
  <si>
    <t>Tlsld_Tilt_Up</t>
  </si>
  <si>
    <t>Tlsld_Tilt_Down</t>
  </si>
  <si>
    <t>Insite_Zoom_Tele</t>
  </si>
  <si>
    <t>Insite_Zoom_Wide</t>
  </si>
  <si>
    <t>Insite_Focus_Near</t>
  </si>
  <si>
    <t>Insite_Focus_Far</t>
  </si>
  <si>
    <t>Insite_Addr_0</t>
  </si>
  <si>
    <t>Insite_Addr_1</t>
  </si>
  <si>
    <t>Insite_Addr_2</t>
  </si>
  <si>
    <t>Insite_Addr_3</t>
  </si>
  <si>
    <t>Insite_Addr_4</t>
  </si>
  <si>
    <t>Insite_Addr_5</t>
  </si>
  <si>
    <t>Insite_Addr_6</t>
  </si>
  <si>
    <t>Insite_Addr_7</t>
  </si>
  <si>
    <t>Trigger_Open</t>
  </si>
  <si>
    <t>Trigger_Close</t>
  </si>
  <si>
    <t>Rocker Deploy</t>
  </si>
  <si>
    <t>Rocker Retract</t>
  </si>
  <si>
    <t>Still_Cam_Trigger</t>
  </si>
  <si>
    <t>Lateral_Cmd</t>
  </si>
  <si>
    <t>Turns_Cmd</t>
  </si>
  <si>
    <t>Fore/Aft_Cmd</t>
  </si>
  <si>
    <t>Vertical_Cmd</t>
  </si>
  <si>
    <t>Main_Cam_Pan</t>
  </si>
  <si>
    <t>Main_Cam_Tilt</t>
  </si>
  <si>
    <t>Main_Cam_Shld</t>
  </si>
  <si>
    <t>Spare_Ana1_PSI</t>
  </si>
  <si>
    <t>VB_Cmd</t>
  </si>
  <si>
    <t>Spare3000_Servo_Cmd</t>
  </si>
  <si>
    <t>Spare_Ana2_PSI</t>
  </si>
  <si>
    <t>Spare_Ana3_PSI</t>
  </si>
  <si>
    <t>Control System Interface</t>
  </si>
  <si>
    <t>Base Addr</t>
  </si>
  <si>
    <t>GFI_Ch_Sel_Bit0</t>
  </si>
  <si>
    <t>GFI_Ch_Sel_Bit1</t>
  </si>
  <si>
    <t>Hyd_Level_Alarm</t>
  </si>
  <si>
    <t>Hyd_Press_Alarm</t>
  </si>
  <si>
    <t>Tlsld_Rckr_Ret</t>
  </si>
  <si>
    <t>Tlsld_Det_Cls</t>
  </si>
  <si>
    <t>Tlsld_Det_Opn</t>
  </si>
  <si>
    <t>Spare_DO1_PSI</t>
  </si>
  <si>
    <t>Spare_DO2_PSI</t>
  </si>
  <si>
    <t>Spare_DO3_PSI</t>
  </si>
  <si>
    <t>Spare_DO4_PSI</t>
  </si>
  <si>
    <t>Spare_DO5_PSI</t>
  </si>
  <si>
    <t>Spare_DO6_PSI</t>
  </si>
  <si>
    <t>Spare_DO7_PSI</t>
  </si>
  <si>
    <t>Spare_DO8_PSI</t>
  </si>
  <si>
    <t>Spare_DO9_PSI</t>
  </si>
  <si>
    <t>Spare_DO10_PSI</t>
  </si>
  <si>
    <t>Spare_DO11_PSI</t>
  </si>
  <si>
    <t>Spare_DO12_PSI</t>
  </si>
  <si>
    <t>Spare_DO1_CSI</t>
  </si>
  <si>
    <t>Foot_PedalPan_Left</t>
  </si>
  <si>
    <t>Foot_Pedal_Pan_Right</t>
  </si>
  <si>
    <t>Foot_Pedal_Tilt_Up</t>
  </si>
  <si>
    <t>Foot_Pedal_Tilt_Down</t>
  </si>
  <si>
    <t>Console120_GF_Stat</t>
  </si>
  <si>
    <t>Hotel480_GF_Stat</t>
  </si>
  <si>
    <t>Motor2300_GF_Stat</t>
  </si>
  <si>
    <t>Subsea2300_GF_Stat</t>
  </si>
  <si>
    <t>CP_Rckr_Ret</t>
  </si>
  <si>
    <t>Sci_Index_Fwd</t>
  </si>
  <si>
    <t>Sci_Index_Rev</t>
  </si>
  <si>
    <t>750-468</t>
  </si>
  <si>
    <t>480_VAC</t>
  </si>
  <si>
    <t>GFI_Analog</t>
  </si>
  <si>
    <t>480VAC_I</t>
  </si>
  <si>
    <t>480VAC_Freq</t>
  </si>
  <si>
    <t>Bellypack Controller</t>
  </si>
  <si>
    <t>Spare_DI4_BP</t>
  </si>
  <si>
    <t>Port_Cmd</t>
  </si>
  <si>
    <t>Stbd_Cmd</t>
  </si>
  <si>
    <t>Subsea Control Can</t>
  </si>
  <si>
    <r>
      <rPr>
        <b/>
        <sz val="10"/>
        <rFont val="Arial"/>
        <family val="2"/>
      </rPr>
      <t>Corecan Wago</t>
    </r>
    <r>
      <rPr>
        <sz val="10"/>
        <rFont val="Arial"/>
      </rPr>
      <t xml:space="preserve"> </t>
    </r>
  </si>
  <si>
    <t>Det1_Opn</t>
  </si>
  <si>
    <t>Det1_Cls</t>
  </si>
  <si>
    <t>Port_Spare2_A</t>
  </si>
  <si>
    <t>Port_Spare2_B</t>
  </si>
  <si>
    <t>Port_Swing_In</t>
  </si>
  <si>
    <t>Det5_Opn</t>
  </si>
  <si>
    <t>Det5_Cls</t>
  </si>
  <si>
    <t>Det6_Opn</t>
  </si>
  <si>
    <t>Det6_Cls</t>
  </si>
  <si>
    <t>Port_Spare1_A</t>
  </si>
  <si>
    <t>Port_Spare1_B</t>
  </si>
  <si>
    <t>Det2_Opn</t>
  </si>
  <si>
    <t>Det2_Cls</t>
  </si>
  <si>
    <t>Port_Swing_Out</t>
  </si>
  <si>
    <t>Port_Sw_Arm_Brake_On</t>
  </si>
  <si>
    <t>Port_Sw_Arm_Brake_Off</t>
  </si>
  <si>
    <t>Spare</t>
  </si>
  <si>
    <t>Pump_Bypass</t>
  </si>
  <si>
    <t>Det4_Opn</t>
  </si>
  <si>
    <t>Det4_Cls</t>
  </si>
  <si>
    <t>Det8_Opn</t>
  </si>
  <si>
    <t>Det8_Cls</t>
  </si>
  <si>
    <t>Stbd_Spare2_A</t>
  </si>
  <si>
    <t>Stbd_Spare2_B</t>
  </si>
  <si>
    <t>Det3_Opn</t>
  </si>
  <si>
    <t>Det3_Cls</t>
  </si>
  <si>
    <t>Det7_Opn</t>
  </si>
  <si>
    <t>Det7_Cls</t>
  </si>
  <si>
    <t>750-517</t>
  </si>
  <si>
    <t>Aux_Pan_Left</t>
  </si>
  <si>
    <t>Aux_Pan_Right</t>
  </si>
  <si>
    <t>Aux_Tilt_Up</t>
  </si>
  <si>
    <t>Aux_Tilt_Down</t>
  </si>
  <si>
    <t>FOG_+24_Sw</t>
  </si>
  <si>
    <t>Aux_Hdg_+24_Sw</t>
  </si>
  <si>
    <t>Aux_Tlsld_Inst_24</t>
  </si>
  <si>
    <t>Aux_Tlsld_Inst_12</t>
  </si>
  <si>
    <t>Aux_Tlsld_Vlv_24</t>
  </si>
  <si>
    <t>SS_GFI_Bit0</t>
  </si>
  <si>
    <t>SS_GFI_Bit1</t>
  </si>
  <si>
    <t>SS_GFI_Bit2</t>
  </si>
  <si>
    <t>SS_GFI_Bit3</t>
  </si>
  <si>
    <t>Altimeter_Ana</t>
  </si>
  <si>
    <t>HP_Oil_Press</t>
  </si>
  <si>
    <t>LP_Oil_Press</t>
  </si>
  <si>
    <t>Elec_Comp_Press</t>
  </si>
  <si>
    <t>Umb_Comp_Press</t>
  </si>
  <si>
    <t>Main_Comp_Press</t>
  </si>
  <si>
    <t>Mot_Comp_Press</t>
  </si>
  <si>
    <t>Oil_Level</t>
  </si>
  <si>
    <t>VB_Level</t>
  </si>
  <si>
    <t>Upper_Pan</t>
  </si>
  <si>
    <t>Upper_Tilt</t>
  </si>
  <si>
    <t>Aux_Pan</t>
  </si>
  <si>
    <t>Aux_Tilt</t>
  </si>
  <si>
    <t>Main_Pan_Sin</t>
  </si>
  <si>
    <t>Main_Pan_Cos</t>
  </si>
  <si>
    <t>GF_Analog</t>
  </si>
  <si>
    <t>Main_Tilt_Sin</t>
  </si>
  <si>
    <t>Main_Tilt_Cos</t>
  </si>
  <si>
    <t>Main_Shld_Sin</t>
  </si>
  <si>
    <t>Main_Shld_Cos</t>
  </si>
  <si>
    <t>Txfmr_Water_State</t>
  </si>
  <si>
    <t>Fog_Water_State</t>
  </si>
  <si>
    <t>Aux_Hdg_Water_State</t>
  </si>
  <si>
    <t>Term_Water_State</t>
  </si>
  <si>
    <t>Cam_Servo_Water_State</t>
  </si>
  <si>
    <t>Thrstr_Water_State</t>
  </si>
  <si>
    <t>FO_Water_State</t>
  </si>
  <si>
    <t>DVL_Water_State</t>
  </si>
  <si>
    <t>750-457</t>
  </si>
  <si>
    <t>Main_Cam_Shld_OP</t>
  </si>
  <si>
    <t>Main_Cam_Tilt_OP</t>
  </si>
  <si>
    <t>Main_Cam_Pan_OP</t>
  </si>
  <si>
    <t>VB_Pump_OP</t>
  </si>
  <si>
    <t>Port_OP_FB</t>
  </si>
  <si>
    <t>Vert_OP_FB</t>
  </si>
  <si>
    <t>Lat_OP_FB</t>
  </si>
  <si>
    <t>Stbd_OP_FB</t>
  </si>
  <si>
    <t>Spare_Servo_B</t>
  </si>
  <si>
    <t>Spare_HF_Servo</t>
  </si>
  <si>
    <t>Spare_DAC1</t>
  </si>
  <si>
    <t>Spare_DAC2</t>
  </si>
  <si>
    <t>Stbd_OP</t>
  </si>
  <si>
    <t>Vert_OP</t>
  </si>
  <si>
    <t>Lat_OP</t>
  </si>
  <si>
    <t>Port_OP</t>
  </si>
  <si>
    <t>Vert_RPM_Cnt</t>
  </si>
  <si>
    <t>Aft_Inc_OnOff</t>
  </si>
  <si>
    <t>Port_THMI_OnOff</t>
  </si>
  <si>
    <t>Stbd_LHMI_OnOFF</t>
  </si>
  <si>
    <t>Stbd_UHMI_OnOff</t>
  </si>
  <si>
    <t>Cam_Inc_OnOff</t>
  </si>
  <si>
    <t>Port_LHMI_OnOff</t>
  </si>
  <si>
    <t>Port_UHMI_OnOff</t>
  </si>
  <si>
    <t>Stbd_THMI_OnOff</t>
  </si>
  <si>
    <t>Port_UHMI_Iso</t>
  </si>
  <si>
    <t>Stbd_UHMI_Iso</t>
  </si>
  <si>
    <t>Aft_Inc_Iso</t>
  </si>
  <si>
    <t>Stbd_THMI_Iso</t>
  </si>
  <si>
    <t>Cam_Inc_Iso</t>
  </si>
  <si>
    <t>Port_THMI_Iso</t>
  </si>
  <si>
    <t>Port_LHMI_Iso</t>
  </si>
  <si>
    <t>Stbd_LHMI_Iso</t>
  </si>
  <si>
    <t>HFSS_Index_A</t>
  </si>
  <si>
    <t>HFSS_Index_B</t>
  </si>
  <si>
    <t>CoreCam_1_OnOff</t>
  </si>
  <si>
    <t>CoreCam_2_OnOff</t>
  </si>
  <si>
    <t>DSSI_Dir_Chg</t>
  </si>
  <si>
    <t>Tlsld_AC_OnOff</t>
  </si>
  <si>
    <t>SBE_Pump_OnOff</t>
  </si>
  <si>
    <t>Spare1_DC</t>
  </si>
  <si>
    <t>Index_Read</t>
  </si>
  <si>
    <t>DSSI_Cmd</t>
  </si>
  <si>
    <t>Tlsld_SpareAna1</t>
  </si>
  <si>
    <t>Tlsld_SpareAna2</t>
  </si>
  <si>
    <t>Tlsld_SpareAna3</t>
  </si>
  <si>
    <t>HD_Cam_OnOff</t>
  </si>
  <si>
    <t>AuxCam1_OnOff</t>
  </si>
  <si>
    <t>AuxCam2_OnOff</t>
  </si>
  <si>
    <t>AuxCam3_OnOff</t>
  </si>
  <si>
    <t>InsiteZoom_OnOff</t>
  </si>
  <si>
    <t>UpperCam_OnOff</t>
  </si>
  <si>
    <t>Laser_OnOff</t>
  </si>
  <si>
    <t>ACM_OnOff</t>
  </si>
  <si>
    <t>CTD_OnOff</t>
  </si>
  <si>
    <t>CTD_Pump_OnOff</t>
  </si>
  <si>
    <t>Homer_OnOff</t>
  </si>
  <si>
    <t>Sonar_OnOff</t>
  </si>
  <si>
    <t>PortSci24_OnOff</t>
  </si>
  <si>
    <t>StbdSci24_OnOff</t>
  </si>
  <si>
    <t>FOSci24_OnOff</t>
  </si>
  <si>
    <t>PortSci12_OnOff</t>
  </si>
  <si>
    <t>StbdSci12_OnOff</t>
  </si>
  <si>
    <t>FOSci12_OnOff</t>
  </si>
  <si>
    <t>USBLOmniDir_Sel</t>
  </si>
  <si>
    <t>Spare120VAC_OnOff</t>
  </si>
  <si>
    <t>FO120VAC_OnOff</t>
  </si>
  <si>
    <t>SchillingT4_OnOff</t>
  </si>
  <si>
    <t>SchillingAtlas_OnOff</t>
  </si>
  <si>
    <t>SpareFO1_DO</t>
  </si>
  <si>
    <t>SpareFO2_DO</t>
  </si>
  <si>
    <t>Ethernet_En</t>
  </si>
  <si>
    <t>VBFlood_OnOff</t>
  </si>
  <si>
    <t>SpareFO3_DO</t>
  </si>
  <si>
    <t>SpareFO4_DO</t>
  </si>
  <si>
    <t>SpareFO5_DO</t>
  </si>
  <si>
    <t>SpareTristate1_OnOff</t>
  </si>
  <si>
    <t>SpareTristate2_OnOff</t>
  </si>
  <si>
    <t>VB_Press</t>
  </si>
  <si>
    <t>Humidity</t>
  </si>
  <si>
    <t>Temp</t>
  </si>
  <si>
    <t>Spare_AI1</t>
  </si>
  <si>
    <t>End Module</t>
  </si>
  <si>
    <t>0x0000</t>
  </si>
  <si>
    <t>0x0001</t>
  </si>
  <si>
    <t>0x0002</t>
  </si>
  <si>
    <t>0x0003</t>
  </si>
  <si>
    <t>0x0004</t>
  </si>
  <si>
    <t>0x0005</t>
  </si>
  <si>
    <t>0x0006</t>
  </si>
  <si>
    <t>0x0007</t>
  </si>
  <si>
    <t>0x0008</t>
  </si>
  <si>
    <t>0x0009</t>
  </si>
  <si>
    <t>0x000A</t>
  </si>
  <si>
    <t>0x000B</t>
  </si>
  <si>
    <t>0x000C</t>
  </si>
  <si>
    <t>0x0014</t>
  </si>
  <si>
    <t>0x0015</t>
  </si>
  <si>
    <t>0x0016</t>
  </si>
  <si>
    <t>0x0017</t>
  </si>
  <si>
    <t>0x0018</t>
  </si>
  <si>
    <t>0x0019</t>
  </si>
  <si>
    <t>0x001A</t>
  </si>
  <si>
    <t>0x001B</t>
  </si>
  <si>
    <t>0x001C</t>
  </si>
  <si>
    <t>0x001D</t>
  </si>
  <si>
    <t>0x001E</t>
  </si>
  <si>
    <t>Word</t>
  </si>
  <si>
    <t>Bit</t>
  </si>
  <si>
    <t>0x200</t>
  </si>
  <si>
    <t>0x201</t>
  </si>
  <si>
    <t>0x202</t>
  </si>
  <si>
    <t>0x203</t>
  </si>
  <si>
    <t>0x204</t>
  </si>
  <si>
    <t>0x205</t>
  </si>
  <si>
    <t>0x206</t>
  </si>
  <si>
    <t>0x208</t>
  </si>
  <si>
    <t>0x209</t>
  </si>
  <si>
    <t>0x20A</t>
  </si>
  <si>
    <t>0x20B</t>
  </si>
  <si>
    <t>0x20E</t>
  </si>
  <si>
    <t>0x20F</t>
  </si>
  <si>
    <t>0x207</t>
  </si>
  <si>
    <t>404-C/S</t>
  </si>
  <si>
    <t>404-4</t>
  </si>
  <si>
    <t>404-3</t>
  </si>
  <si>
    <t>404-2</t>
  </si>
  <si>
    <t>404-1</t>
  </si>
  <si>
    <t>Analog In</t>
  </si>
  <si>
    <t>Temperature</t>
  </si>
  <si>
    <t>Switch name</t>
  </si>
  <si>
    <t>funtionality</t>
  </si>
  <si>
    <t>T4_Enable</t>
  </si>
  <si>
    <t>Cam_PT_Enable</t>
  </si>
  <si>
    <t>Rock_On</t>
  </si>
  <si>
    <t>Atlas_Enable</t>
  </si>
  <si>
    <t>Detritus1_Sel</t>
  </si>
  <si>
    <t>Detritus2_Sel</t>
  </si>
  <si>
    <t>Detritus3_Sel</t>
  </si>
  <si>
    <t>Detritus4_Sel</t>
  </si>
  <si>
    <t>Detritus5_Sel</t>
  </si>
  <si>
    <t>Detritus6_Sel</t>
  </si>
  <si>
    <t>Detritus7_Sel</t>
  </si>
  <si>
    <t>Detritus8_Sel</t>
  </si>
  <si>
    <t>No_Detritus (None)</t>
  </si>
  <si>
    <t>Port_Spare1</t>
  </si>
  <si>
    <t>Port_Spare2</t>
  </si>
  <si>
    <t>Port_Swing</t>
  </si>
  <si>
    <t>Port_Drawer</t>
  </si>
  <si>
    <t>Stbd_Drawer</t>
  </si>
  <si>
    <t>Stbd_Spare1</t>
  </si>
  <si>
    <t>No_Tool (None)</t>
  </si>
  <si>
    <t>latch</t>
  </si>
  <si>
    <t>Mutually exclusive block</t>
  </si>
  <si>
    <t>Destination</t>
  </si>
  <si>
    <t>Enables Stanford Advanced Control Input to Control system</t>
  </si>
  <si>
    <t>Enables Main Camera Pan Tilt and Shoulder Servo Loops</t>
  </si>
  <si>
    <t>FO Can u DO</t>
  </si>
  <si>
    <t>Directs Pilot/CoPilot_Trigger Function to appropriate Control Can DO/Valve</t>
  </si>
  <si>
    <t>Directs Pilot/Copilot_Rckr Function to appropriate Control Can DO/Valve</t>
  </si>
  <si>
    <t>Directs Pilot/Copilot_Trigger Function to appropriate Control System Interface (CSI) DO</t>
  </si>
  <si>
    <t>Directs Pilot/Copilot_Rckr Function to appropriate Control System Interface (CSI) DO</t>
  </si>
  <si>
    <t>Port_Drawer_Opn</t>
  </si>
  <si>
    <t>Port_Drawer_Cls</t>
  </si>
  <si>
    <t>Stbd_Drawer_Opn</t>
  </si>
  <si>
    <t>Stbd_Drawer_Cls</t>
  </si>
  <si>
    <t>Control Can DO</t>
  </si>
  <si>
    <t>DVL_+48_Sw</t>
  </si>
  <si>
    <t>Altimeter_+24_Sw</t>
  </si>
  <si>
    <t>Spare_DC</t>
  </si>
  <si>
    <t>Swing_Arm_Brake_On</t>
  </si>
  <si>
    <t>Swing_Arm_Brake_Off</t>
  </si>
  <si>
    <t>Latches DO to lock hold a hydraulic function</t>
  </si>
  <si>
    <t>Mutually exclusive block, functionality paired with Copilot Remote in CSI</t>
  </si>
  <si>
    <t>Core Can DO</t>
  </si>
  <si>
    <t>Each Control pair prohibit the other from being activated</t>
  </si>
  <si>
    <t>ie: if Aft_Inc_OnOff is on then the Aft_Inc_Iso can not be activated</t>
  </si>
  <si>
    <t>the reverse is also true. The Isolation relays can carry the current</t>
  </si>
  <si>
    <t>but are not designed to switch it!</t>
  </si>
  <si>
    <t>HFSS_Index_Stop</t>
  </si>
  <si>
    <t>momentary</t>
  </si>
  <si>
    <t>Mutually exclusive block paired with Sci_Index_Fwd in CSI</t>
  </si>
  <si>
    <t xml:space="preserve">     Sci_Index_Rev in CSI</t>
  </si>
  <si>
    <t>contact closure to reverse direction cmd of semi power block</t>
  </si>
  <si>
    <t>halts output from a HFSS_index_fwd/Rev</t>
  </si>
  <si>
    <t>drives the output till a contact closure from Corecan DI-1 or below</t>
  </si>
  <si>
    <t>Sci_Index_Stop</t>
  </si>
  <si>
    <t>latching</t>
  </si>
  <si>
    <t xml:space="preserve">Lighting control should be done in a graphic as described in </t>
  </si>
  <si>
    <t>section 3.2.22</t>
  </si>
  <si>
    <t xml:space="preserve">Detritus control should be a separate window or menu item that can be </t>
  </si>
  <si>
    <t>dropped on the main screen see section 3.2.16</t>
  </si>
  <si>
    <t>dropped on the main screen see section 3.2.17</t>
  </si>
  <si>
    <t xml:space="preserve">Tool control should be a separate window or menu item that can be </t>
  </si>
  <si>
    <t>CP_Det_Opn</t>
  </si>
  <si>
    <t>CP_Det_Cls</t>
  </si>
  <si>
    <t>CP_Rckr_Dply</t>
  </si>
  <si>
    <t>Tlsld_Rckr_Dply</t>
  </si>
  <si>
    <t>HFSS_Speed</t>
  </si>
  <si>
    <t>Com_Loss_Alrm</t>
  </si>
  <si>
    <t>Bellypack Kill</t>
  </si>
  <si>
    <t>Bypass_Interlock</t>
  </si>
  <si>
    <t>Name</t>
  </si>
  <si>
    <t>Display type</t>
  </si>
  <si>
    <t>Source</t>
  </si>
  <si>
    <t>rov/thruster graphic</t>
  </si>
  <si>
    <t>Bar graph + digital value</t>
  </si>
  <si>
    <t>Upper Camera Position Graphic</t>
  </si>
  <si>
    <t>Upper Camera Position Graphic(2)</t>
  </si>
  <si>
    <t>Depth/Altitude Graphic</t>
  </si>
  <si>
    <t>If selected for input</t>
  </si>
  <si>
    <t>Digital Readout</t>
  </si>
  <si>
    <t>configurable</t>
  </si>
  <si>
    <t>Paroscientific Depth</t>
  </si>
  <si>
    <t>Mesotech 1007 Altimeter</t>
  </si>
  <si>
    <t>Seabird Ctd</t>
  </si>
  <si>
    <t>Sonardyne Telegram</t>
  </si>
  <si>
    <t>serial device</t>
  </si>
  <si>
    <t>Control Can Analogs</t>
  </si>
  <si>
    <t>RDI DVL</t>
  </si>
  <si>
    <t>Octans FOG</t>
  </si>
  <si>
    <t>Compass Rose</t>
  </si>
  <si>
    <t>PNI Compass</t>
  </si>
  <si>
    <t>Ships Heading</t>
  </si>
  <si>
    <t>Nmea 0183 string</t>
  </si>
  <si>
    <t>1 of 16 based on GFI Sel Bit#</t>
  </si>
  <si>
    <t>FO Can u Analogs</t>
  </si>
  <si>
    <t>Main Camera Graphic inc analog value</t>
  </si>
  <si>
    <t>Bar Graph</t>
  </si>
  <si>
    <t>Slider</t>
  </si>
  <si>
    <t>1 of 4 based on GFI Sel Bit#</t>
  </si>
  <si>
    <t>Core 120 GF</t>
  </si>
  <si>
    <t>Hotel 120 GF</t>
  </si>
  <si>
    <t>Tlsld 120 GF</t>
  </si>
  <si>
    <t>Lights 120 GF</t>
  </si>
  <si>
    <t>CTR Inst +5 GF</t>
  </si>
  <si>
    <t>CTR Inst +12 GF</t>
  </si>
  <si>
    <t>CTR Inst +24 GF</t>
  </si>
  <si>
    <t>CTR Valves +24</t>
  </si>
  <si>
    <t>CTR DVL +48 GF</t>
  </si>
  <si>
    <t>FO Iso +24 GF</t>
  </si>
  <si>
    <t>FO Iso +12 GF</t>
  </si>
  <si>
    <t>FO Atlas +24 GF</t>
  </si>
  <si>
    <t>FO HD +24 GF</t>
  </si>
  <si>
    <t>Core +24 GF</t>
  </si>
  <si>
    <t>Core Cam + GF</t>
  </si>
  <si>
    <t>0B0000</t>
  </si>
  <si>
    <t>0B0001</t>
  </si>
  <si>
    <t>0B0010</t>
  </si>
  <si>
    <t>0B0011</t>
  </si>
  <si>
    <t>0B0100</t>
  </si>
  <si>
    <t>0B0101</t>
  </si>
  <si>
    <t>0B0110</t>
  </si>
  <si>
    <t>0B0111</t>
  </si>
  <si>
    <t>0B1000</t>
  </si>
  <si>
    <t>0B1001</t>
  </si>
  <si>
    <t>0B1010</t>
  </si>
  <si>
    <t>0B1011</t>
  </si>
  <si>
    <t>0B1100</t>
  </si>
  <si>
    <t>0B1101</t>
  </si>
  <si>
    <t>0B1110</t>
  </si>
  <si>
    <t>0B1111</t>
  </si>
  <si>
    <t>Ship 480 GF</t>
  </si>
  <si>
    <t>Console 120 GF</t>
  </si>
  <si>
    <t>Hotel 2300 GF</t>
  </si>
  <si>
    <t>Hydraulics 2300 GF</t>
  </si>
  <si>
    <t>Control System Interface Analogs</t>
  </si>
  <si>
    <t>Pilot Station Interface Analogs</t>
  </si>
  <si>
    <t>Scaled to represent real world angles of the P&amp;T</t>
  </si>
  <si>
    <t>HF_3000_Servo Cmd</t>
  </si>
  <si>
    <t>the potentiometer on the PSI</t>
  </si>
  <si>
    <t>Ship Based Devices for integration</t>
  </si>
  <si>
    <t>Ships GPS</t>
  </si>
  <si>
    <t>ROV Winch</t>
  </si>
  <si>
    <t>TMS Graphic</t>
  </si>
  <si>
    <t>Display/Station keep</t>
  </si>
  <si>
    <t>Station Keep</t>
  </si>
  <si>
    <t>ROV Sonar(1)</t>
  </si>
  <si>
    <t>ROV Sonar (2)</t>
  </si>
  <si>
    <t>Station Keep?</t>
  </si>
  <si>
    <t>Station keep?</t>
  </si>
  <si>
    <t>Command inputs from the slider(if enabled) Xor from</t>
  </si>
  <si>
    <t>Output Reg</t>
  </si>
  <si>
    <t>Bus Coupler:</t>
  </si>
  <si>
    <t>Slave ID:</t>
  </si>
  <si>
    <t>750-1505</t>
  </si>
  <si>
    <t>Input Reg</t>
  </si>
  <si>
    <t>4 AO DC ±10 V</t>
  </si>
  <si>
    <t>2 DO 230V AC 1.0 A</t>
  </si>
  <si>
    <t>16 DO 24VDC 0.5A</t>
  </si>
  <si>
    <t>16 DI 24V DC 3.0ms</t>
  </si>
  <si>
    <t>Read Coil</t>
  </si>
  <si>
    <t>Write Coil</t>
  </si>
  <si>
    <t>NA</t>
  </si>
  <si>
    <t>0x000</t>
  </si>
  <si>
    <t>0x004</t>
  </si>
  <si>
    <t>0x001</t>
  </si>
  <si>
    <t>0x002</t>
  </si>
  <si>
    <t>0x003</t>
  </si>
  <si>
    <t>0x005</t>
  </si>
  <si>
    <t>Note: This module seems to use little endian byte order.</t>
  </si>
  <si>
    <t>Note: Relay modules seem to use little endian byte order.</t>
  </si>
  <si>
    <t>0x006</t>
  </si>
  <si>
    <t>0x007</t>
  </si>
  <si>
    <t>0x008</t>
  </si>
  <si>
    <t>0x009</t>
  </si>
  <si>
    <t>0x011</t>
  </si>
  <si>
    <t>0x00A</t>
  </si>
  <si>
    <t>0x00B</t>
  </si>
  <si>
    <t>0x00C</t>
  </si>
  <si>
    <t>0x00D</t>
  </si>
  <si>
    <t>0x00E</t>
  </si>
  <si>
    <t>16DO 24VDC 0.5A</t>
  </si>
  <si>
    <t>4 AI DC ±10 V</t>
  </si>
  <si>
    <t>4AI 0-10V</t>
  </si>
  <si>
    <t>24 V DC Power Supply</t>
  </si>
  <si>
    <t>16DI 24V DC 3.0ms</t>
  </si>
  <si>
    <t>Counter Module</t>
  </si>
  <si>
    <t>0x010</t>
  </si>
  <si>
    <t>0x012</t>
  </si>
  <si>
    <t>0x013</t>
  </si>
  <si>
    <t>0x014</t>
  </si>
  <si>
    <t>0x015</t>
  </si>
  <si>
    <t>0x016</t>
  </si>
  <si>
    <t>0x017</t>
  </si>
  <si>
    <t>0x018</t>
  </si>
  <si>
    <t>0x019</t>
  </si>
  <si>
    <t>0x00F</t>
  </si>
  <si>
    <t>0x01A</t>
  </si>
  <si>
    <t>0x01B</t>
  </si>
  <si>
    <t>0x01C</t>
  </si>
  <si>
    <t>0x01D</t>
  </si>
  <si>
    <t>0x01F</t>
  </si>
  <si>
    <t>0x210</t>
  </si>
  <si>
    <t>0x211</t>
  </si>
  <si>
    <t>0x01E</t>
  </si>
  <si>
    <t>750-602</t>
  </si>
  <si>
    <t>FO Modbus Micro</t>
  </si>
  <si>
    <t>Digital Out</t>
  </si>
  <si>
    <t>Paroscientific Depth Sensor, Model 8B2000-I, part number 1282-001-0, serial number 115847, Digiquartz depth sensor, rs 232 set up.</t>
  </si>
  <si>
    <t>Octans FOG (it is an older one and you may even need firmware which I can dig up) Octans 1000/3000, model Octans 1000, serial number 3453-SX-GC-01-042</t>
  </si>
  <si>
    <t>RDI DVL – part number WHN1200 -  1200 Khz, Workhorse Navigator with firmware for Bottom Track, shallow mode and water profiling</t>
  </si>
  <si>
    <t>Falmat 3D-ACM, has had somewhat new firmware upgrades, am trying to get that information.</t>
  </si>
  <si>
    <t>Mesotech Sonars, 1. 330 KHZ, 6000 meter digital head part number 974-21040000  AND /OR 2.   675 KHZ, part number 974-23050000-7801, serial number 0208072, both set up with 485 data paths with internal dongles.</t>
  </si>
  <si>
    <t>And set to work with the MS1000 remote keypad as well as a USB high speed interface to a solid state PC.</t>
  </si>
  <si>
    <t>Pacific Insite Cameras, Pegasus with multiple drops set up with 485 comms.  Also Zeus HD.</t>
  </si>
  <si>
    <t>Sonardyne, ROV Homer Transceiver, 4000m with RS232, part number 620-4268, used for subsea beacon tracking.</t>
  </si>
  <si>
    <t>Back up Compass,  TCMXB part number 12810.  Old Back up Compass KVH C100 (likely don’t need to worry about this one)</t>
  </si>
  <si>
    <t>Mesotech 807 A Ecosounder analog only</t>
  </si>
  <si>
    <t xml:space="preserve">Mesotech Altimeter, 1007D with serial output </t>
  </si>
  <si>
    <t xml:space="preserve">Sony HD Camera FCB-H11 https://www.servicesplus.sel.sony.com/sony-software-model-FCBH11.aspx?CSRT=9913659363092508084 </t>
  </si>
  <si>
    <t>Sonardyne USBL Ranger 1 using Applied Acoustics, 935H beacons</t>
  </si>
  <si>
    <t>Sonardyne USBL Ranger2 using WMT MF Directional 3000 m, stock code, 8190-3112 beacons</t>
  </si>
  <si>
    <t>750-1501</t>
  </si>
  <si>
    <t>750-352</t>
  </si>
  <si>
    <t>Int Current (ma)</t>
  </si>
  <si>
    <t>24 VDC Power Supply Module</t>
  </si>
  <si>
    <t>FrontPanel_Switch_Spare1</t>
  </si>
  <si>
    <t>Spare_Counter</t>
  </si>
  <si>
    <t>C2_C/S</t>
  </si>
  <si>
    <t>C1_C/S</t>
  </si>
  <si>
    <t>This 2-channel counter occupies 3</t>
  </si>
  <si>
    <t>16-bit registers. Ie. 2x16bit counters</t>
  </si>
  <si>
    <t>and 2x8bit Control/Status bytes</t>
  </si>
  <si>
    <t>750-638</t>
  </si>
  <si>
    <t>Note1: This module seems to use little endian byte order.</t>
  </si>
  <si>
    <t>laid out as as below:</t>
  </si>
  <si>
    <t>C1_Ctrl/Status</t>
  </si>
  <si>
    <t>Spare1_AI</t>
  </si>
  <si>
    <t xml:space="preserve"> use little endian byte order</t>
  </si>
  <si>
    <t>Note: Relay modules seem to</t>
  </si>
  <si>
    <t>Note: This module seems to</t>
  </si>
  <si>
    <t>0x02F</t>
  </si>
  <si>
    <t>0x212</t>
  </si>
  <si>
    <t>C1_High</t>
  </si>
  <si>
    <t>C1_Low</t>
  </si>
  <si>
    <t>C2_High</t>
  </si>
  <si>
    <t>C2_Low</t>
  </si>
  <si>
    <t>OutAddr</t>
  </si>
  <si>
    <t>InAddr</t>
  </si>
  <si>
    <t>HiByte</t>
  </si>
  <si>
    <t>LowByte</t>
  </si>
  <si>
    <t>C1_CounterValue</t>
  </si>
  <si>
    <t>C2_Ctrl/staus</t>
  </si>
  <si>
    <t>C2_CounterValue</t>
  </si>
  <si>
    <t>NOTE: 750-468 4Chan AI was added Feb'2015 causing shift of input register addresses</t>
  </si>
  <si>
    <t>Spare2_AI</t>
  </si>
  <si>
    <t>Core_Water_Alrm</t>
  </si>
  <si>
    <t>Tsld_Light_Pan_Right</t>
  </si>
  <si>
    <t>Tsld_Light_Pan_Left</t>
  </si>
  <si>
    <t>Tlsd_Light_Tilt_Up</t>
  </si>
  <si>
    <t>Tlsd_Light_Tilt_Down</t>
  </si>
  <si>
    <t>Stdb_THMI_OnOff</t>
  </si>
  <si>
    <t>Stbd_LHMI_OnOff</t>
  </si>
  <si>
    <t>AuxHDCam_OnOff</t>
  </si>
  <si>
    <t>Ethernet_OnOff</t>
  </si>
  <si>
    <t>Gigabit_120VAC_OnOff</t>
  </si>
  <si>
    <t>FO_120VAC_OnOff</t>
  </si>
  <si>
    <t>USBL Power_OnOff</t>
  </si>
  <si>
    <t>SpareTriswitch1_OnOff</t>
  </si>
  <si>
    <t>SchillingAtlasPower_OnOff</t>
  </si>
  <si>
    <t>SchillingAtlasData_OnOff</t>
  </si>
  <si>
    <t>Spare_SSR_C</t>
  </si>
  <si>
    <t>Spare_SSR_D_Triswitch2</t>
  </si>
  <si>
    <t>Spare_FO_Vicor1</t>
  </si>
  <si>
    <t>Spare_FO_Vicor2</t>
  </si>
  <si>
    <t>Hold_Station</t>
  </si>
  <si>
    <t>Spare_CSI_DI1</t>
  </si>
  <si>
    <t>Spare_CSI_DI2</t>
  </si>
  <si>
    <t>Spare_CSI_DI3</t>
  </si>
  <si>
    <t>Spare_CSI_DI4</t>
  </si>
  <si>
    <t>Spare_CSI_DI5</t>
  </si>
  <si>
    <t>Spare_CSI_DI6</t>
  </si>
  <si>
    <t>Spare_CSI_DI7</t>
  </si>
  <si>
    <t>Spare_CSI_DI8</t>
  </si>
  <si>
    <t>Spare_CSI_DI9</t>
  </si>
  <si>
    <t>Spare_CSI_DI10</t>
  </si>
  <si>
    <t>Spare_CSI_DI11</t>
  </si>
  <si>
    <t>Spare_CSI_DI12</t>
  </si>
  <si>
    <t>Spare_CSI_DI13</t>
  </si>
  <si>
    <t>FrontPanel_Switch_Spare2</t>
  </si>
  <si>
    <t>Spare_BP_DI1</t>
  </si>
  <si>
    <t>Spare_BP_DI2</t>
  </si>
  <si>
    <t>Spare_BP_DI3</t>
  </si>
  <si>
    <t>Spare_BP_DI5</t>
  </si>
  <si>
    <t>Spare_BP_DI6</t>
  </si>
  <si>
    <t>Spare_BP_DI7</t>
  </si>
  <si>
    <t>Spare_BP_DI8</t>
  </si>
  <si>
    <t>Spare_BP_DI9</t>
  </si>
  <si>
    <t>Spare_BP_DI10</t>
  </si>
  <si>
    <t>Spare_BP_DI11</t>
  </si>
  <si>
    <t>Spare_BP_DI12</t>
  </si>
  <si>
    <t>Spare_BP_DI13</t>
  </si>
  <si>
    <t>Spare_BP_DI14</t>
  </si>
  <si>
    <t>ModBus Display in Bellypack</t>
  </si>
  <si>
    <t>Spare_DI1_Ctr</t>
  </si>
  <si>
    <t>Spare_DI2_Ctr</t>
  </si>
  <si>
    <t>Spare_DI3_Ctr</t>
  </si>
  <si>
    <t>Spare_DI4_Ctr</t>
  </si>
  <si>
    <t>Spare_DI5_Ctr</t>
  </si>
  <si>
    <t>Spare_DI6_Ctr</t>
  </si>
  <si>
    <t>Spare_DI7_Ctr</t>
  </si>
  <si>
    <t>Spare_DI8_Ctr</t>
  </si>
  <si>
    <t>Spare2_DI_Core</t>
  </si>
  <si>
    <t>Spare3_DI_Core</t>
  </si>
  <si>
    <t>Spare4_DI_Core</t>
  </si>
  <si>
    <t>Spare5_DI_Core</t>
  </si>
  <si>
    <t>Spare6_DI_Core</t>
  </si>
  <si>
    <t>Spare7_DI_Core</t>
  </si>
  <si>
    <t>Spare8_DI_Core</t>
  </si>
  <si>
    <t>Spare9_DI_Core</t>
  </si>
  <si>
    <t>Spare10_DI_Core</t>
  </si>
  <si>
    <t>Spare11_DI_Core</t>
  </si>
  <si>
    <t>Spare12_DI_Core</t>
  </si>
  <si>
    <t>Spare13_DI_Core</t>
  </si>
  <si>
    <t>Spare14_DI_Core</t>
  </si>
  <si>
    <t>Spare15_DI_Core</t>
  </si>
  <si>
    <t>refer to supplied documentation for details https://basecamp.com/2612598/projects/6746059/messages/34946078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</si>
</sst>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3"/>
      <name val="Times New Roman"/>
      <family val="1"/>
    </font>
    <font>
      <sz val="16"/>
      <color rgb="FFFF000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1"/>
      <color rgb="FF1F497D"/>
      <name val="Calibri"/>
      <family val="2"/>
    </font>
    <font>
      <sz val="10"/>
      <color rgb="FFFF0000"/>
      <name val="Arial"/>
    </font>
  </fonts>
  <fills count="12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8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Border="1"/>
    <xf numFmtId="0" fontId="3" fillId="0" borderId="0" xfId="0" applyFont="1" applyFill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2" fillId="0" borderId="2" xfId="0" applyFont="1" applyFill="1" applyBorder="1"/>
    <xf numFmtId="0" fontId="3" fillId="0" borderId="0" xfId="1"/>
    <xf numFmtId="0" fontId="3" fillId="0" borderId="3" xfId="1" applyBorder="1"/>
    <xf numFmtId="0" fontId="0" fillId="0" borderId="0" xfId="0" applyFill="1"/>
    <xf numFmtId="0" fontId="3" fillId="0" borderId="0" xfId="1" applyBorder="1"/>
    <xf numFmtId="0" fontId="3" fillId="2" borderId="0" xfId="0" applyFont="1" applyFill="1"/>
    <xf numFmtId="0" fontId="0" fillId="2" borderId="0" xfId="0" applyFill="1"/>
    <xf numFmtId="0" fontId="3" fillId="2" borderId="0" xfId="0" applyFont="1" applyFill="1" applyBorder="1"/>
    <xf numFmtId="0" fontId="3" fillId="3" borderId="0" xfId="0" applyFont="1" applyFill="1"/>
    <xf numFmtId="0" fontId="0" fillId="3" borderId="0" xfId="0" applyFill="1"/>
    <xf numFmtId="0" fontId="3" fillId="3" borderId="0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0" fillId="0" borderId="0" xfId="0" applyFont="1" applyFill="1"/>
    <xf numFmtId="0" fontId="3" fillId="3" borderId="2" xfId="0" applyFont="1" applyFill="1" applyBorder="1"/>
    <xf numFmtId="0" fontId="0" fillId="4" borderId="0" xfId="0" applyFill="1"/>
    <xf numFmtId="0" fontId="3" fillId="4" borderId="0" xfId="0" applyFont="1" applyFill="1" applyBorder="1"/>
    <xf numFmtId="0" fontId="3" fillId="4" borderId="0" xfId="0" applyFont="1" applyFill="1"/>
    <xf numFmtId="0" fontId="3" fillId="4" borderId="2" xfId="0" applyFont="1" applyFill="1" applyBorder="1"/>
    <xf numFmtId="0" fontId="0" fillId="0" borderId="0" xfId="0" applyAlignment="1">
      <alignment horizontal="center"/>
    </xf>
    <xf numFmtId="0" fontId="3" fillId="5" borderId="0" xfId="0" applyFont="1" applyFill="1"/>
    <xf numFmtId="0" fontId="0" fillId="5" borderId="0" xfId="0" applyFill="1"/>
    <xf numFmtId="0" fontId="3" fillId="5" borderId="0" xfId="0" applyFont="1" applyFill="1" applyBorder="1"/>
    <xf numFmtId="0" fontId="0" fillId="5" borderId="0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6" borderId="3" xfId="0" applyFont="1" applyFill="1" applyBorder="1"/>
    <xf numFmtId="0" fontId="0" fillId="8" borderId="3" xfId="0" applyFill="1" applyBorder="1"/>
    <xf numFmtId="0" fontId="3" fillId="8" borderId="3" xfId="0" applyFont="1" applyFill="1" applyBorder="1"/>
    <xf numFmtId="0" fontId="0" fillId="7" borderId="3" xfId="0" applyFill="1" applyBorder="1"/>
    <xf numFmtId="0" fontId="0" fillId="4" borderId="3" xfId="0" applyFill="1" applyBorder="1"/>
    <xf numFmtId="0" fontId="3" fillId="4" borderId="3" xfId="0" applyFont="1" applyFill="1" applyBorder="1"/>
    <xf numFmtId="0" fontId="0" fillId="7" borderId="3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8" borderId="3" xfId="0" applyFill="1" applyBorder="1" applyAlignment="1">
      <alignment horizontal="right"/>
    </xf>
    <xf numFmtId="0" fontId="3" fillId="8" borderId="3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0" fillId="0" borderId="4" xfId="0" applyFill="1" applyBorder="1"/>
    <xf numFmtId="0" fontId="0" fillId="8" borderId="0" xfId="0" applyFill="1"/>
    <xf numFmtId="0" fontId="3" fillId="9" borderId="3" xfId="0" applyFont="1" applyFill="1" applyBorder="1"/>
    <xf numFmtId="0" fontId="3" fillId="7" borderId="3" xfId="0" applyFont="1" applyFill="1" applyBorder="1"/>
    <xf numFmtId="0" fontId="3" fillId="0" borderId="3" xfId="0" applyFont="1" applyFill="1" applyBorder="1"/>
    <xf numFmtId="0" fontId="3" fillId="0" borderId="3" xfId="0" applyFont="1" applyBorder="1"/>
    <xf numFmtId="0" fontId="3" fillId="7" borderId="3" xfId="0" applyFont="1" applyFill="1" applyBorder="1" applyAlignment="1">
      <alignment horizontal="right"/>
    </xf>
    <xf numFmtId="0" fontId="3" fillId="9" borderId="3" xfId="0" applyFont="1" applyFill="1" applyBorder="1" applyAlignment="1">
      <alignment horizontal="right"/>
    </xf>
    <xf numFmtId="0" fontId="3" fillId="4" borderId="3" xfId="1" applyFont="1" applyFill="1" applyBorder="1" applyAlignment="1">
      <alignment horizontal="right"/>
    </xf>
    <xf numFmtId="0" fontId="0" fillId="9" borderId="0" xfId="0" applyFill="1" applyAlignment="1">
      <alignment horizontal="right"/>
    </xf>
    <xf numFmtId="0" fontId="3" fillId="0" borderId="4" xfId="0" applyFont="1" applyFill="1" applyBorder="1"/>
    <xf numFmtId="0" fontId="3" fillId="0" borderId="0" xfId="0" applyFont="1" applyFill="1" applyBorder="1" applyAlignment="1">
      <alignment horizontal="right"/>
    </xf>
    <xf numFmtId="0" fontId="0" fillId="8" borderId="3" xfId="0" applyFont="1" applyFill="1" applyBorder="1" applyAlignment="1">
      <alignment horizontal="right"/>
    </xf>
    <xf numFmtId="0" fontId="0" fillId="10" borderId="3" xfId="0" applyFill="1" applyBorder="1"/>
    <xf numFmtId="0" fontId="0" fillId="10" borderId="5" xfId="0" applyFill="1" applyBorder="1"/>
    <xf numFmtId="0" fontId="3" fillId="0" borderId="6" xfId="0" applyFont="1" applyFill="1" applyBorder="1"/>
    <xf numFmtId="0" fontId="0" fillId="0" borderId="6" xfId="0" applyFill="1" applyBorder="1"/>
    <xf numFmtId="0" fontId="0" fillId="9" borderId="3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3" fillId="9" borderId="7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7" xfId="0" applyFont="1" applyFill="1" applyBorder="1"/>
    <xf numFmtId="0" fontId="2" fillId="6" borderId="4" xfId="0" applyFont="1" applyFill="1" applyBorder="1"/>
    <xf numFmtId="0" fontId="3" fillId="7" borderId="4" xfId="0" applyFont="1" applyFill="1" applyBorder="1" applyAlignment="1">
      <alignment horizontal="right"/>
    </xf>
    <xf numFmtId="0" fontId="3" fillId="8" borderId="6" xfId="0" applyFont="1" applyFill="1" applyBorder="1"/>
    <xf numFmtId="0" fontId="3" fillId="11" borderId="3" xfId="0" applyFont="1" applyFill="1" applyBorder="1"/>
    <xf numFmtId="0" fontId="0" fillId="11" borderId="0" xfId="0" applyFill="1"/>
    <xf numFmtId="0" fontId="3" fillId="11" borderId="0" xfId="0" applyFont="1" applyFill="1" applyBorder="1"/>
    <xf numFmtId="0" fontId="3" fillId="11" borderId="0" xfId="0" applyFont="1" applyFill="1" applyBorder="1" applyAlignment="1">
      <alignment horizontal="right"/>
    </xf>
    <xf numFmtId="0" fontId="0" fillId="4" borderId="3" xfId="0" applyFont="1" applyFill="1" applyBorder="1"/>
    <xf numFmtId="0" fontId="0" fillId="4" borderId="3" xfId="0" applyFont="1" applyFill="1" applyBorder="1" applyAlignment="1">
      <alignment horizontal="right"/>
    </xf>
    <xf numFmtId="0" fontId="0" fillId="8" borderId="3" xfId="0" applyFont="1" applyFill="1" applyBorder="1"/>
    <xf numFmtId="0" fontId="0" fillId="4" borderId="3" xfId="0" applyFont="1" applyFill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0" fillId="9" borderId="3" xfId="0" applyFont="1" applyFill="1" applyBorder="1"/>
    <xf numFmtId="0" fontId="9" fillId="0" borderId="0" xfId="0" applyFont="1" applyFill="1"/>
    <xf numFmtId="0" fontId="9" fillId="0" borderId="0" xfId="0" applyFont="1" applyFill="1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3" fillId="4" borderId="8" xfId="0" applyFont="1" applyFill="1" applyBorder="1" applyAlignment="1">
      <alignment horizontal="right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15" xfId="0" applyFont="1" applyFill="1" applyBorder="1" applyAlignment="1">
      <alignment horizontal="left"/>
    </xf>
    <xf numFmtId="0" fontId="0" fillId="4" borderId="16" xfId="0" applyFont="1" applyFill="1" applyBorder="1" applyAlignment="1">
      <alignment horizontal="left"/>
    </xf>
    <xf numFmtId="0" fontId="0" fillId="4" borderId="17" xfId="0" applyFont="1" applyFill="1" applyBorder="1" applyAlignment="1">
      <alignment horizontal="left"/>
    </xf>
    <xf numFmtId="0" fontId="0" fillId="4" borderId="18" xfId="0" applyFont="1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20" xfId="0" applyFill="1" applyBorder="1" applyAlignment="1">
      <alignment horizontal="left"/>
    </xf>
    <xf numFmtId="0" fontId="0" fillId="4" borderId="21" xfId="0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0" fontId="0" fillId="4" borderId="22" xfId="0" applyFill="1" applyBorder="1"/>
    <xf numFmtId="0" fontId="0" fillId="4" borderId="23" xfId="0" applyFill="1" applyBorder="1"/>
    <xf numFmtId="0" fontId="0" fillId="8" borderId="4" xfId="0" applyFill="1" applyBorder="1"/>
    <xf numFmtId="0" fontId="3" fillId="4" borderId="4" xfId="0" applyFont="1" applyFill="1" applyBorder="1"/>
  </cellXfs>
  <cellStyles count="2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8"/>
  <sheetViews>
    <sheetView topLeftCell="A22" workbookViewId="0">
      <selection activeCell="P66" sqref="P66"/>
    </sheetView>
  </sheetViews>
  <sheetFormatPr defaultColWidth="8.85546875" defaultRowHeight="12.75" x14ac:dyDescent="0.2"/>
  <sheetData>
    <row r="1" spans="1:256" x14ac:dyDescent="0.2">
      <c r="A1" s="1" t="s">
        <v>301</v>
      </c>
      <c r="B1" s="1"/>
      <c r="C1" s="1" t="s">
        <v>302</v>
      </c>
      <c r="D1" s="1"/>
      <c r="E1" s="1"/>
      <c r="F1" s="1" t="s">
        <v>325</v>
      </c>
    </row>
    <row r="2" spans="1:256" x14ac:dyDescent="0.2">
      <c r="A2" s="2" t="s">
        <v>305</v>
      </c>
      <c r="C2" s="2" t="s">
        <v>323</v>
      </c>
      <c r="F2" s="2" t="s">
        <v>326</v>
      </c>
    </row>
    <row r="3" spans="1:256" x14ac:dyDescent="0.2">
      <c r="A3" s="2" t="s">
        <v>304</v>
      </c>
      <c r="C3" s="2" t="s">
        <v>323</v>
      </c>
      <c r="F3" s="2" t="s">
        <v>327</v>
      </c>
    </row>
    <row r="4" spans="1:256" x14ac:dyDescent="0.2">
      <c r="A4" s="2" t="s">
        <v>303</v>
      </c>
      <c r="C4" s="2" t="s">
        <v>323</v>
      </c>
      <c r="F4" s="2" t="s">
        <v>328</v>
      </c>
    </row>
    <row r="5" spans="1:256" x14ac:dyDescent="0.2">
      <c r="A5" s="2" t="s">
        <v>306</v>
      </c>
      <c r="C5" s="2" t="s">
        <v>323</v>
      </c>
      <c r="F5" s="2" t="s">
        <v>328</v>
      </c>
    </row>
    <row r="6" spans="1:256" x14ac:dyDescent="0.2">
      <c r="A6" s="9" t="s">
        <v>218</v>
      </c>
      <c r="B6" s="9"/>
      <c r="C6" s="2" t="s">
        <v>323</v>
      </c>
      <c r="D6" s="9"/>
      <c r="E6" s="9"/>
      <c r="F6" s="2" t="s">
        <v>328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x14ac:dyDescent="0.2">
      <c r="A7" s="9" t="s">
        <v>219</v>
      </c>
      <c r="B7" s="9"/>
      <c r="C7" s="2" t="s">
        <v>323</v>
      </c>
      <c r="D7" s="9"/>
      <c r="E7" s="9"/>
      <c r="F7" s="2" t="s">
        <v>328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x14ac:dyDescent="0.2">
      <c r="A8" s="9" t="s">
        <v>220</v>
      </c>
      <c r="B8" s="9"/>
      <c r="C8" s="2" t="s">
        <v>323</v>
      </c>
      <c r="D8" s="9"/>
      <c r="E8" s="9"/>
      <c r="F8" s="2" t="s">
        <v>328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x14ac:dyDescent="0.2">
      <c r="A9" s="9" t="s">
        <v>225</v>
      </c>
      <c r="B9" s="9"/>
      <c r="C9" s="2" t="s">
        <v>323</v>
      </c>
      <c r="D9" s="9"/>
      <c r="E9" s="9"/>
      <c r="F9" s="2" t="s">
        <v>328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x14ac:dyDescent="0.2">
      <c r="A10" s="9" t="s">
        <v>226</v>
      </c>
      <c r="B10" s="9"/>
      <c r="C10" s="2" t="s">
        <v>323</v>
      </c>
      <c r="D10" s="9"/>
      <c r="E10" s="9"/>
      <c r="F10" s="2" t="s">
        <v>328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x14ac:dyDescent="0.2">
      <c r="A11" s="9" t="s">
        <v>224</v>
      </c>
      <c r="B11" s="9"/>
      <c r="C11" s="2" t="s">
        <v>323</v>
      </c>
      <c r="D11" s="9"/>
      <c r="E11" s="9"/>
      <c r="F11" s="2" t="s">
        <v>328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x14ac:dyDescent="0.2">
      <c r="A12" s="9" t="s">
        <v>221</v>
      </c>
      <c r="B12" s="9"/>
      <c r="C12" s="2" t="s">
        <v>323</v>
      </c>
      <c r="D12" s="9"/>
      <c r="E12" s="9"/>
      <c r="F12" s="2" t="s">
        <v>328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x14ac:dyDescent="0.2">
      <c r="A13" s="9" t="s">
        <v>222</v>
      </c>
      <c r="B13" s="9"/>
      <c r="C13" s="2" t="s">
        <v>323</v>
      </c>
      <c r="D13" s="9"/>
      <c r="E13" s="9"/>
      <c r="F13" s="2" t="s">
        <v>328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x14ac:dyDescent="0.2">
      <c r="A14" s="9" t="s">
        <v>227</v>
      </c>
      <c r="B14" s="9"/>
      <c r="C14" s="2" t="s">
        <v>323</v>
      </c>
      <c r="D14" s="9"/>
      <c r="E14" s="9"/>
      <c r="F14" s="2" t="s">
        <v>328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x14ac:dyDescent="0.2">
      <c r="A15" s="9" t="s">
        <v>228</v>
      </c>
      <c r="B15" s="9"/>
      <c r="C15" s="2" t="s">
        <v>323</v>
      </c>
      <c r="D15" s="9"/>
      <c r="E15" s="9"/>
      <c r="F15" s="2" t="s">
        <v>328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x14ac:dyDescent="0.2">
      <c r="A16" s="9" t="s">
        <v>242</v>
      </c>
      <c r="B16" s="9"/>
      <c r="C16" s="2" t="s">
        <v>323</v>
      </c>
      <c r="D16" s="9"/>
      <c r="E16" s="9"/>
      <c r="F16" s="2" t="s">
        <v>328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x14ac:dyDescent="0.2">
      <c r="A17" s="9" t="s">
        <v>223</v>
      </c>
      <c r="B17" s="9"/>
      <c r="C17" s="2" t="s">
        <v>323</v>
      </c>
      <c r="D17" s="9"/>
      <c r="E17" s="9"/>
      <c r="F17" s="2" t="s">
        <v>328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x14ac:dyDescent="0.2">
      <c r="A18" s="9" t="s">
        <v>231</v>
      </c>
      <c r="B18" s="9"/>
      <c r="C18" s="2" t="s">
        <v>323</v>
      </c>
      <c r="D18" s="9"/>
      <c r="E18" s="9"/>
      <c r="F18" s="2" t="s">
        <v>328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x14ac:dyDescent="0.2">
      <c r="A19" s="9" t="s">
        <v>230</v>
      </c>
      <c r="B19" s="9"/>
      <c r="C19" s="2" t="s">
        <v>323</v>
      </c>
      <c r="D19" s="9"/>
      <c r="E19" s="9"/>
      <c r="F19" s="2" t="s">
        <v>328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x14ac:dyDescent="0.2">
      <c r="A20" s="9" t="s">
        <v>229</v>
      </c>
      <c r="B20" s="9"/>
      <c r="C20" s="2" t="s">
        <v>323</v>
      </c>
      <c r="D20" s="9"/>
      <c r="E20" s="9"/>
      <c r="F20" s="2" t="s">
        <v>328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x14ac:dyDescent="0.2">
      <c r="A21" t="s">
        <v>234</v>
      </c>
      <c r="C21" s="2" t="s">
        <v>323</v>
      </c>
      <c r="F21" s="2" t="s">
        <v>328</v>
      </c>
    </row>
    <row r="22" spans="1:256" x14ac:dyDescent="0.2">
      <c r="A22" t="s">
        <v>233</v>
      </c>
      <c r="C22" s="2" t="s">
        <v>323</v>
      </c>
      <c r="F22" s="2" t="s">
        <v>328</v>
      </c>
    </row>
    <row r="23" spans="1:256" x14ac:dyDescent="0.2">
      <c r="A23" t="s">
        <v>232</v>
      </c>
      <c r="C23" s="2" t="s">
        <v>323</v>
      </c>
      <c r="F23" s="2" t="s">
        <v>328</v>
      </c>
    </row>
    <row r="24" spans="1:256" x14ac:dyDescent="0.2">
      <c r="A24" t="s">
        <v>236</v>
      </c>
      <c r="C24" s="2" t="s">
        <v>323</v>
      </c>
      <c r="F24" s="2" t="s">
        <v>328</v>
      </c>
    </row>
    <row r="25" spans="1:256" x14ac:dyDescent="0.2">
      <c r="A25" t="s">
        <v>237</v>
      </c>
      <c r="C25" s="2" t="s">
        <v>323</v>
      </c>
      <c r="F25" s="2" t="s">
        <v>328</v>
      </c>
    </row>
    <row r="26" spans="1:256" x14ac:dyDescent="0.2">
      <c r="A26" t="s">
        <v>235</v>
      </c>
      <c r="C26" s="2" t="s">
        <v>323</v>
      </c>
      <c r="F26" s="2" t="s">
        <v>328</v>
      </c>
    </row>
    <row r="27" spans="1:256" x14ac:dyDescent="0.2">
      <c r="A27" t="s">
        <v>243</v>
      </c>
      <c r="C27" s="2" t="s">
        <v>323</v>
      </c>
      <c r="F27" s="2" t="s">
        <v>328</v>
      </c>
    </row>
    <row r="28" spans="1:256" x14ac:dyDescent="0.2">
      <c r="A28" t="s">
        <v>247</v>
      </c>
      <c r="C28" s="2" t="s">
        <v>323</v>
      </c>
      <c r="F28" s="2" t="s">
        <v>328</v>
      </c>
    </row>
    <row r="29" spans="1:256" x14ac:dyDescent="0.2">
      <c r="A29" s="2" t="s">
        <v>238</v>
      </c>
      <c r="B29" s="2"/>
      <c r="C29" s="2" t="s">
        <v>323</v>
      </c>
      <c r="D29" s="2"/>
      <c r="E29" s="2"/>
      <c r="F29" s="2" t="s">
        <v>328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x14ac:dyDescent="0.2">
      <c r="A30" s="2" t="s">
        <v>239</v>
      </c>
      <c r="B30" s="2"/>
      <c r="C30" s="2" t="s">
        <v>323</v>
      </c>
      <c r="D30" s="2"/>
      <c r="E30" s="2"/>
      <c r="F30" s="2" t="s">
        <v>328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x14ac:dyDescent="0.2">
      <c r="A31" s="2" t="s">
        <v>248</v>
      </c>
      <c r="B31" s="2"/>
      <c r="C31" s="2" t="s">
        <v>323</v>
      </c>
      <c r="D31" s="2"/>
      <c r="E31" s="2"/>
      <c r="F31" s="2" t="s">
        <v>328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x14ac:dyDescent="0.2">
      <c r="A32" s="2" t="s">
        <v>217</v>
      </c>
      <c r="B32" s="2"/>
      <c r="C32" s="2" t="s">
        <v>323</v>
      </c>
      <c r="D32" s="2"/>
      <c r="E32" s="2"/>
      <c r="F32" s="2" t="s">
        <v>328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4" x14ac:dyDescent="0.2">
      <c r="A33" t="s">
        <v>240</v>
      </c>
      <c r="C33" s="2" t="s">
        <v>323</v>
      </c>
      <c r="F33" s="2" t="s">
        <v>328</v>
      </c>
    </row>
    <row r="34" spans="1:14" x14ac:dyDescent="0.2">
      <c r="A34" t="s">
        <v>241</v>
      </c>
      <c r="C34" s="2" t="s">
        <v>323</v>
      </c>
      <c r="F34" s="2" t="s">
        <v>328</v>
      </c>
    </row>
    <row r="35" spans="1:14" x14ac:dyDescent="0.2">
      <c r="A35" t="s">
        <v>244</v>
      </c>
      <c r="C35" s="2" t="s">
        <v>323</v>
      </c>
      <c r="F35" s="2" t="s">
        <v>328</v>
      </c>
    </row>
    <row r="36" spans="1:14" x14ac:dyDescent="0.2">
      <c r="A36" t="s">
        <v>245</v>
      </c>
      <c r="C36" s="2" t="s">
        <v>323</v>
      </c>
      <c r="F36" s="2" t="s">
        <v>328</v>
      </c>
    </row>
    <row r="37" spans="1:14" x14ac:dyDescent="0.2">
      <c r="A37" t="s">
        <v>246</v>
      </c>
      <c r="C37" s="2" t="s">
        <v>323</v>
      </c>
      <c r="F37" s="2" t="s">
        <v>328</v>
      </c>
    </row>
    <row r="38" spans="1:14" x14ac:dyDescent="0.2">
      <c r="A38" s="19" t="s">
        <v>307</v>
      </c>
      <c r="B38" s="20"/>
      <c r="C38" s="19" t="s">
        <v>324</v>
      </c>
      <c r="D38" s="20"/>
      <c r="E38" s="20"/>
      <c r="F38" s="19" t="s">
        <v>329</v>
      </c>
      <c r="G38" s="20"/>
      <c r="H38" s="20"/>
      <c r="I38" s="20"/>
      <c r="J38" s="20"/>
      <c r="K38" s="20"/>
      <c r="L38" s="25"/>
      <c r="M38" s="20"/>
      <c r="N38" s="20"/>
    </row>
    <row r="39" spans="1:14" x14ac:dyDescent="0.2">
      <c r="A39" s="19"/>
      <c r="B39" s="20"/>
      <c r="C39" s="19" t="s">
        <v>358</v>
      </c>
      <c r="D39" s="20"/>
      <c r="E39" s="20"/>
      <c r="F39" s="19"/>
      <c r="G39" s="20"/>
      <c r="H39" s="20"/>
      <c r="I39" s="20"/>
      <c r="J39" s="20"/>
      <c r="K39" s="20"/>
      <c r="L39" s="26"/>
      <c r="M39" s="20"/>
      <c r="N39" s="20"/>
    </row>
    <row r="40" spans="1:14" x14ac:dyDescent="0.2">
      <c r="A40" s="19" t="s">
        <v>308</v>
      </c>
      <c r="B40" s="20"/>
      <c r="C40" s="19"/>
      <c r="D40" s="20"/>
      <c r="E40" s="20"/>
      <c r="F40" s="20"/>
      <c r="G40" s="20"/>
      <c r="H40" s="20"/>
      <c r="I40" s="20"/>
      <c r="J40" s="20"/>
      <c r="K40" s="20"/>
      <c r="L40" s="26"/>
      <c r="M40" s="20"/>
      <c r="N40" s="20"/>
    </row>
    <row r="41" spans="1:14" x14ac:dyDescent="0.2">
      <c r="A41" s="19"/>
      <c r="B41" s="20"/>
      <c r="C41" s="19"/>
      <c r="D41" s="20"/>
      <c r="E41" s="20"/>
      <c r="F41" s="20"/>
      <c r="G41" s="20"/>
      <c r="H41" s="20"/>
      <c r="I41" s="20"/>
      <c r="J41" s="20"/>
      <c r="K41" s="20"/>
      <c r="L41" s="26"/>
      <c r="M41" s="20"/>
      <c r="N41" s="20"/>
    </row>
    <row r="42" spans="1:14" x14ac:dyDescent="0.2">
      <c r="A42" s="19" t="s">
        <v>309</v>
      </c>
      <c r="B42" s="20"/>
      <c r="C42" s="21"/>
      <c r="D42" s="20"/>
      <c r="E42" s="20"/>
      <c r="F42" s="19" t="s">
        <v>361</v>
      </c>
      <c r="G42" s="20"/>
      <c r="H42" s="20"/>
      <c r="I42" s="20"/>
      <c r="J42" s="20"/>
      <c r="K42" s="20"/>
      <c r="L42" s="26"/>
      <c r="M42" s="20"/>
      <c r="N42" s="20"/>
    </row>
    <row r="43" spans="1:14" x14ac:dyDescent="0.2">
      <c r="A43" s="19"/>
      <c r="B43" s="20"/>
      <c r="C43" s="21"/>
      <c r="D43" s="20"/>
      <c r="E43" s="20"/>
      <c r="F43" s="19" t="s">
        <v>362</v>
      </c>
      <c r="G43" s="20"/>
      <c r="H43" s="20"/>
      <c r="I43" s="20"/>
      <c r="J43" s="20"/>
      <c r="K43" s="20"/>
      <c r="L43" s="21"/>
      <c r="M43" s="20"/>
      <c r="N43" s="20"/>
    </row>
    <row r="44" spans="1:14" x14ac:dyDescent="0.2">
      <c r="A44" s="19" t="s">
        <v>310</v>
      </c>
      <c r="B44" s="20"/>
      <c r="C44" s="21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x14ac:dyDescent="0.2">
      <c r="A45" s="19"/>
      <c r="B45" s="20"/>
      <c r="C45" s="21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 x14ac:dyDescent="0.2">
      <c r="A46" s="19" t="s">
        <v>311</v>
      </c>
      <c r="B46" s="20"/>
      <c r="C46" s="21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 x14ac:dyDescent="0.2">
      <c r="A47" s="19"/>
      <c r="B47" s="20"/>
      <c r="C47" s="21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x14ac:dyDescent="0.2">
      <c r="A48" s="19" t="s">
        <v>312</v>
      </c>
      <c r="B48" s="20"/>
      <c r="C48" s="21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x14ac:dyDescent="0.2">
      <c r="A49" s="19"/>
      <c r="B49" s="20"/>
      <c r="C49" s="21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x14ac:dyDescent="0.2">
      <c r="A50" s="19" t="s">
        <v>313</v>
      </c>
      <c r="B50" s="20"/>
      <c r="C50" s="21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x14ac:dyDescent="0.2">
      <c r="A51" s="19"/>
      <c r="B51" s="20"/>
      <c r="C51" s="21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 x14ac:dyDescent="0.2">
      <c r="A52" s="19" t="s">
        <v>314</v>
      </c>
      <c r="B52" s="20"/>
      <c r="C52" s="21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 x14ac:dyDescent="0.2">
      <c r="A53" s="19"/>
      <c r="B53" s="20"/>
      <c r="C53" s="21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 x14ac:dyDescent="0.2">
      <c r="A54" s="19" t="s">
        <v>315</v>
      </c>
      <c r="B54" s="20"/>
      <c r="C54" s="21"/>
      <c r="D54" s="20"/>
      <c r="F54" s="2" t="s">
        <v>331</v>
      </c>
    </row>
    <row r="55" spans="1:14" x14ac:dyDescent="0.2">
      <c r="A55" s="22" t="s">
        <v>316</v>
      </c>
      <c r="B55" s="23"/>
      <c r="C55" s="24" t="s">
        <v>324</v>
      </c>
      <c r="D55" s="23"/>
      <c r="E55" s="23"/>
      <c r="F55" s="22" t="s">
        <v>330</v>
      </c>
      <c r="G55" s="23"/>
      <c r="H55" s="23"/>
      <c r="I55" s="23"/>
      <c r="J55" s="23"/>
      <c r="K55" s="23"/>
      <c r="L55" s="23"/>
      <c r="M55" s="23"/>
      <c r="N55" s="23"/>
    </row>
    <row r="56" spans="1:14" x14ac:dyDescent="0.2">
      <c r="A56" s="22" t="s">
        <v>317</v>
      </c>
      <c r="B56" s="23"/>
      <c r="C56" s="22" t="s">
        <v>358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 x14ac:dyDescent="0.2">
      <c r="A57" s="22" t="s">
        <v>318</v>
      </c>
      <c r="B57" s="23"/>
      <c r="C57" s="24"/>
      <c r="D57" s="23"/>
      <c r="E57" s="23"/>
      <c r="F57" s="22" t="s">
        <v>364</v>
      </c>
      <c r="G57" s="23"/>
      <c r="H57" s="23"/>
      <c r="I57" s="23"/>
      <c r="J57" s="23"/>
      <c r="K57" s="23"/>
      <c r="L57" s="23"/>
      <c r="M57" s="23"/>
      <c r="N57" s="23"/>
    </row>
    <row r="58" spans="1:14" x14ac:dyDescent="0.2">
      <c r="A58" s="22" t="s">
        <v>319</v>
      </c>
      <c r="B58" s="23"/>
      <c r="C58" s="24"/>
      <c r="D58" s="23"/>
      <c r="E58" s="23"/>
      <c r="F58" s="22" t="s">
        <v>363</v>
      </c>
      <c r="G58" s="23"/>
      <c r="H58" s="23"/>
      <c r="I58" s="23"/>
      <c r="J58" s="23"/>
      <c r="K58" s="23"/>
      <c r="L58" s="23"/>
      <c r="M58" s="23"/>
      <c r="N58" s="23"/>
    </row>
    <row r="59" spans="1:14" x14ac:dyDescent="0.2">
      <c r="A59" s="22" t="s">
        <v>320</v>
      </c>
      <c r="B59" s="23"/>
      <c r="C59" s="24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 x14ac:dyDescent="0.2">
      <c r="A60" s="22" t="s">
        <v>321</v>
      </c>
      <c r="B60" s="23"/>
      <c r="C60" s="24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x14ac:dyDescent="0.2">
      <c r="A61" s="22" t="s">
        <v>322</v>
      </c>
      <c r="B61" s="23"/>
      <c r="C61" s="24"/>
      <c r="D61" s="23"/>
      <c r="F61" s="2" t="s">
        <v>332</v>
      </c>
    </row>
    <row r="62" spans="1:14" x14ac:dyDescent="0.2">
      <c r="A62" s="9" t="s">
        <v>133</v>
      </c>
      <c r="C62" s="9" t="s">
        <v>323</v>
      </c>
      <c r="F62" s="2" t="s">
        <v>337</v>
      </c>
    </row>
    <row r="63" spans="1:14" x14ac:dyDescent="0.2">
      <c r="A63" s="9" t="s">
        <v>134</v>
      </c>
      <c r="C63" s="9" t="s">
        <v>323</v>
      </c>
      <c r="F63" s="2" t="s">
        <v>337</v>
      </c>
    </row>
    <row r="64" spans="1:14" x14ac:dyDescent="0.2">
      <c r="A64" s="9" t="s">
        <v>135</v>
      </c>
      <c r="C64" s="9" t="s">
        <v>323</v>
      </c>
      <c r="F64" s="2" t="s">
        <v>337</v>
      </c>
    </row>
    <row r="65" spans="1:14" x14ac:dyDescent="0.2">
      <c r="A65" s="9" t="s">
        <v>136</v>
      </c>
      <c r="C65" s="9" t="s">
        <v>323</v>
      </c>
      <c r="F65" s="2" t="s">
        <v>337</v>
      </c>
    </row>
    <row r="66" spans="1:14" x14ac:dyDescent="0.2">
      <c r="A66" s="9" t="s">
        <v>137</v>
      </c>
      <c r="C66" s="9" t="s">
        <v>323</v>
      </c>
      <c r="F66" s="2" t="s">
        <v>337</v>
      </c>
    </row>
    <row r="67" spans="1:14" x14ac:dyDescent="0.2">
      <c r="A67" s="9" t="s">
        <v>338</v>
      </c>
      <c r="C67" s="9" t="s">
        <v>323</v>
      </c>
      <c r="F67" s="2" t="s">
        <v>337</v>
      </c>
    </row>
    <row r="68" spans="1:14" x14ac:dyDescent="0.2">
      <c r="A68" s="9" t="s">
        <v>339</v>
      </c>
      <c r="C68" s="9" t="s">
        <v>323</v>
      </c>
      <c r="F68" s="2" t="s">
        <v>337</v>
      </c>
    </row>
    <row r="69" spans="1:14" x14ac:dyDescent="0.2">
      <c r="A69" s="9" t="s">
        <v>211</v>
      </c>
      <c r="C69" s="9" t="s">
        <v>323</v>
      </c>
      <c r="F69" s="2" t="s">
        <v>337</v>
      </c>
    </row>
    <row r="70" spans="1:14" x14ac:dyDescent="0.2">
      <c r="A70" s="21" t="s">
        <v>341</v>
      </c>
      <c r="B70" s="20"/>
      <c r="C70" s="19" t="s">
        <v>358</v>
      </c>
      <c r="D70" s="20"/>
      <c r="E70" s="20"/>
      <c r="F70" s="19" t="s">
        <v>337</v>
      </c>
      <c r="G70" s="20"/>
      <c r="H70" s="19" t="s">
        <v>344</v>
      </c>
      <c r="I70" s="20"/>
      <c r="J70" s="20"/>
      <c r="K70" s="20"/>
      <c r="L70" s="20"/>
      <c r="M70" s="20"/>
      <c r="N70" s="20"/>
    </row>
    <row r="71" spans="1:14" x14ac:dyDescent="0.2">
      <c r="A71" s="21" t="s">
        <v>342</v>
      </c>
      <c r="B71" s="20"/>
      <c r="C71" s="19" t="s">
        <v>358</v>
      </c>
      <c r="D71" s="20"/>
      <c r="E71" s="20"/>
      <c r="F71" s="19" t="s">
        <v>337</v>
      </c>
      <c r="G71" s="20"/>
      <c r="H71" s="19" t="s">
        <v>343</v>
      </c>
      <c r="I71" s="20"/>
      <c r="J71" s="20"/>
      <c r="K71" s="20"/>
      <c r="L71" s="20"/>
      <c r="M71" s="20"/>
      <c r="N71" s="20"/>
    </row>
    <row r="72" spans="1:14" x14ac:dyDescent="0.2">
      <c r="C72" s="9"/>
    </row>
    <row r="73" spans="1:14" x14ac:dyDescent="0.2">
      <c r="A73" s="29" t="s">
        <v>188</v>
      </c>
      <c r="B73" s="29"/>
      <c r="C73" s="30" t="s">
        <v>358</v>
      </c>
      <c r="D73" s="29"/>
      <c r="E73" s="29"/>
      <c r="F73" s="31" t="s">
        <v>345</v>
      </c>
      <c r="G73" s="29"/>
      <c r="H73" s="31" t="s">
        <v>346</v>
      </c>
      <c r="I73" s="29"/>
      <c r="J73" s="29"/>
      <c r="K73" s="29"/>
      <c r="L73" s="29"/>
      <c r="M73" s="29"/>
      <c r="N73" s="29"/>
    </row>
    <row r="74" spans="1:14" x14ac:dyDescent="0.2">
      <c r="A74" s="29" t="s">
        <v>198</v>
      </c>
      <c r="B74" s="29"/>
      <c r="C74" s="30"/>
      <c r="D74" s="29"/>
      <c r="E74" s="29"/>
      <c r="F74" s="29" t="s">
        <v>345</v>
      </c>
      <c r="G74" s="29"/>
      <c r="H74" s="31" t="s">
        <v>347</v>
      </c>
      <c r="I74" s="29"/>
      <c r="J74" s="29"/>
      <c r="K74" s="29"/>
      <c r="L74" s="29"/>
      <c r="M74" s="29"/>
      <c r="N74" s="29"/>
    </row>
    <row r="75" spans="1:14" x14ac:dyDescent="0.2">
      <c r="A75" s="29" t="s">
        <v>189</v>
      </c>
      <c r="B75" s="29"/>
      <c r="C75" s="30"/>
      <c r="D75" s="29"/>
      <c r="E75" s="29"/>
      <c r="F75" s="31" t="s">
        <v>345</v>
      </c>
      <c r="G75" s="29"/>
      <c r="H75" s="31" t="s">
        <v>348</v>
      </c>
      <c r="I75" s="29"/>
      <c r="J75" s="29"/>
      <c r="K75" s="29"/>
      <c r="L75" s="29"/>
      <c r="M75" s="29"/>
      <c r="N75" s="29"/>
    </row>
    <row r="76" spans="1:14" x14ac:dyDescent="0.2">
      <c r="A76" s="29" t="s">
        <v>201</v>
      </c>
      <c r="B76" s="29"/>
      <c r="C76" s="30"/>
      <c r="D76" s="29"/>
      <c r="E76" s="29"/>
      <c r="F76" s="29" t="s">
        <v>345</v>
      </c>
      <c r="G76" s="29"/>
      <c r="H76" s="31" t="s">
        <v>349</v>
      </c>
      <c r="I76" s="29"/>
      <c r="J76" s="29"/>
      <c r="K76" s="29"/>
      <c r="L76" s="29"/>
      <c r="M76" s="29"/>
      <c r="N76" s="29"/>
    </row>
    <row r="77" spans="1:14" x14ac:dyDescent="0.2">
      <c r="A77" s="29" t="s">
        <v>190</v>
      </c>
      <c r="B77" s="29"/>
      <c r="C77" s="29"/>
      <c r="D77" s="29"/>
      <c r="E77" s="29"/>
      <c r="F77" s="31" t="s">
        <v>345</v>
      </c>
      <c r="G77" s="29"/>
      <c r="H77" s="29"/>
      <c r="I77" s="29"/>
      <c r="J77" s="29"/>
      <c r="K77" s="29"/>
      <c r="L77" s="29"/>
      <c r="M77" s="29"/>
      <c r="N77" s="29"/>
    </row>
    <row r="78" spans="1:14" x14ac:dyDescent="0.2">
      <c r="A78" s="29" t="s">
        <v>203</v>
      </c>
      <c r="B78" s="29"/>
      <c r="C78" s="29"/>
      <c r="D78" s="29"/>
      <c r="E78" s="29"/>
      <c r="F78" s="29" t="s">
        <v>345</v>
      </c>
      <c r="G78" s="29"/>
      <c r="H78" s="29"/>
      <c r="I78" s="29"/>
      <c r="J78" s="29"/>
      <c r="K78" s="29"/>
      <c r="L78" s="29"/>
      <c r="M78" s="29"/>
      <c r="N78" s="29"/>
    </row>
    <row r="79" spans="1:14" x14ac:dyDescent="0.2">
      <c r="A79" s="29" t="s">
        <v>191</v>
      </c>
      <c r="B79" s="29"/>
      <c r="C79" s="29"/>
      <c r="D79" s="29"/>
      <c r="E79" s="29"/>
      <c r="F79" s="31" t="s">
        <v>345</v>
      </c>
      <c r="G79" s="29"/>
      <c r="H79" s="31" t="s">
        <v>359</v>
      </c>
      <c r="I79" s="29"/>
      <c r="J79" s="29"/>
      <c r="K79" s="29"/>
      <c r="L79" s="29"/>
      <c r="M79" s="29"/>
      <c r="N79" s="29"/>
    </row>
    <row r="80" spans="1:14" x14ac:dyDescent="0.2">
      <c r="A80" s="29" t="s">
        <v>197</v>
      </c>
      <c r="B80" s="29"/>
      <c r="C80" s="29"/>
      <c r="D80" s="29"/>
      <c r="E80" s="29"/>
      <c r="F80" s="29" t="s">
        <v>345</v>
      </c>
      <c r="G80" s="29"/>
      <c r="H80" s="31" t="s">
        <v>360</v>
      </c>
      <c r="I80" s="29"/>
      <c r="J80" s="29"/>
      <c r="K80" s="29"/>
      <c r="L80" s="29"/>
      <c r="M80" s="29"/>
      <c r="N80" s="29"/>
    </row>
    <row r="81" spans="1:14" x14ac:dyDescent="0.2">
      <c r="A81" s="29" t="s">
        <v>192</v>
      </c>
      <c r="B81" s="29"/>
      <c r="C81" s="29"/>
      <c r="D81" s="29"/>
      <c r="E81" s="29"/>
      <c r="F81" s="31" t="s">
        <v>345</v>
      </c>
      <c r="G81" s="29"/>
      <c r="H81" s="29"/>
      <c r="I81" s="29"/>
      <c r="J81" s="29"/>
      <c r="K81" s="29"/>
      <c r="L81" s="29"/>
      <c r="M81" s="29"/>
      <c r="N81" s="29"/>
    </row>
    <row r="82" spans="1:14" x14ac:dyDescent="0.2">
      <c r="A82" s="29" t="s">
        <v>200</v>
      </c>
      <c r="B82" s="29"/>
      <c r="C82" s="29"/>
      <c r="D82" s="29"/>
      <c r="E82" s="29"/>
      <c r="F82" s="29" t="s">
        <v>345</v>
      </c>
      <c r="G82" s="29"/>
      <c r="H82" s="29"/>
      <c r="I82" s="29"/>
      <c r="J82" s="29"/>
      <c r="K82" s="29"/>
      <c r="L82" s="29"/>
      <c r="M82" s="29"/>
      <c r="N82" s="29"/>
    </row>
    <row r="83" spans="1:14" x14ac:dyDescent="0.2">
      <c r="A83" s="29" t="s">
        <v>193</v>
      </c>
      <c r="B83" s="29"/>
      <c r="C83" s="29"/>
      <c r="D83" s="29"/>
      <c r="E83" s="29"/>
      <c r="F83" s="31" t="s">
        <v>345</v>
      </c>
      <c r="G83" s="29"/>
      <c r="H83" s="29"/>
      <c r="I83" s="29"/>
      <c r="J83" s="29"/>
      <c r="K83" s="29"/>
      <c r="L83" s="29"/>
      <c r="M83" s="29"/>
      <c r="N83" s="29"/>
    </row>
    <row r="84" spans="1:14" x14ac:dyDescent="0.2">
      <c r="A84" s="29" t="s">
        <v>202</v>
      </c>
      <c r="B84" s="29"/>
      <c r="C84" s="29"/>
      <c r="D84" s="29"/>
      <c r="E84" s="29"/>
      <c r="F84" s="29" t="s">
        <v>345</v>
      </c>
      <c r="G84" s="29"/>
      <c r="H84" s="29"/>
      <c r="I84" s="29"/>
      <c r="J84" s="29"/>
      <c r="K84" s="29"/>
      <c r="L84" s="32"/>
      <c r="M84" s="29"/>
      <c r="N84" s="29"/>
    </row>
    <row r="85" spans="1:14" x14ac:dyDescent="0.2">
      <c r="A85" s="29" t="s">
        <v>194</v>
      </c>
      <c r="B85" s="29"/>
      <c r="C85" s="29"/>
      <c r="D85" s="29"/>
      <c r="E85" s="29"/>
      <c r="F85" s="31" t="s">
        <v>345</v>
      </c>
      <c r="G85" s="29"/>
      <c r="H85" s="29"/>
      <c r="I85" s="29"/>
      <c r="J85" s="29"/>
      <c r="K85" s="29"/>
      <c r="L85" s="29"/>
      <c r="M85" s="29"/>
      <c r="N85" s="29"/>
    </row>
    <row r="86" spans="1:14" x14ac:dyDescent="0.2">
      <c r="A86" s="29" t="s">
        <v>196</v>
      </c>
      <c r="B86" s="29"/>
      <c r="C86" s="29"/>
      <c r="D86" s="29"/>
      <c r="E86" s="29"/>
      <c r="F86" s="29" t="s">
        <v>345</v>
      </c>
      <c r="G86" s="29"/>
      <c r="H86" s="29"/>
      <c r="I86" s="29"/>
      <c r="J86" s="29"/>
      <c r="K86" s="29"/>
      <c r="L86" s="29"/>
      <c r="M86" s="29"/>
      <c r="N86" s="29"/>
    </row>
    <row r="87" spans="1:14" x14ac:dyDescent="0.2">
      <c r="A87" s="29" t="s">
        <v>195</v>
      </c>
      <c r="B87" s="29"/>
      <c r="C87" s="29"/>
      <c r="D87" s="29"/>
      <c r="E87" s="29"/>
      <c r="F87" s="31" t="s">
        <v>345</v>
      </c>
      <c r="G87" s="29"/>
      <c r="H87" s="29"/>
      <c r="I87" s="29"/>
      <c r="J87" s="29"/>
      <c r="K87" s="29"/>
      <c r="L87" s="29"/>
      <c r="M87" s="29"/>
      <c r="N87" s="29"/>
    </row>
    <row r="88" spans="1:14" x14ac:dyDescent="0.2">
      <c r="A88" s="29" t="s">
        <v>199</v>
      </c>
      <c r="B88" s="29"/>
      <c r="C88" s="29"/>
      <c r="D88" s="29"/>
      <c r="E88" s="29"/>
      <c r="F88" s="29" t="s">
        <v>345</v>
      </c>
      <c r="G88" s="29"/>
      <c r="H88" s="29"/>
      <c r="I88" s="29"/>
      <c r="J88" s="29"/>
      <c r="K88" s="29"/>
      <c r="L88" s="29"/>
      <c r="M88" s="29"/>
      <c r="N88" s="29"/>
    </row>
    <row r="89" spans="1:14" x14ac:dyDescent="0.2">
      <c r="A89" s="23" t="s">
        <v>204</v>
      </c>
      <c r="B89" s="23"/>
      <c r="C89" s="22" t="s">
        <v>351</v>
      </c>
      <c r="D89" s="23"/>
      <c r="E89" s="23"/>
      <c r="F89" s="22" t="s">
        <v>345</v>
      </c>
      <c r="G89" s="23"/>
      <c r="H89" s="22" t="s">
        <v>352</v>
      </c>
      <c r="I89" s="23"/>
      <c r="J89" s="23"/>
      <c r="K89" s="23"/>
      <c r="L89" s="23"/>
      <c r="M89" s="23"/>
      <c r="N89" s="23"/>
    </row>
    <row r="90" spans="1:14" x14ac:dyDescent="0.2">
      <c r="A90" s="23" t="s">
        <v>205</v>
      </c>
      <c r="B90" s="23"/>
      <c r="C90" s="22" t="s">
        <v>351</v>
      </c>
      <c r="D90" s="23"/>
      <c r="E90" s="23"/>
      <c r="F90" s="23" t="s">
        <v>345</v>
      </c>
      <c r="G90" s="23"/>
      <c r="H90" s="23"/>
      <c r="I90" s="23"/>
      <c r="J90" s="23"/>
      <c r="K90" s="28" t="s">
        <v>353</v>
      </c>
      <c r="L90" s="23"/>
      <c r="M90" s="23"/>
      <c r="N90" s="23"/>
    </row>
    <row r="91" spans="1:14" x14ac:dyDescent="0.2">
      <c r="A91" s="23"/>
      <c r="B91" s="23"/>
      <c r="C91" s="22"/>
      <c r="D91" s="23"/>
      <c r="E91" s="23"/>
      <c r="F91" s="23"/>
      <c r="G91" s="23"/>
      <c r="H91" s="23" t="s">
        <v>356</v>
      </c>
      <c r="I91" s="23"/>
      <c r="J91" s="23"/>
      <c r="K91" s="24"/>
      <c r="L91" s="23"/>
      <c r="M91" s="23"/>
      <c r="N91" s="23"/>
    </row>
    <row r="92" spans="1:14" x14ac:dyDescent="0.2">
      <c r="A92" s="2" t="s">
        <v>350</v>
      </c>
      <c r="C92" s="2" t="s">
        <v>351</v>
      </c>
      <c r="F92" s="27" t="s">
        <v>345</v>
      </c>
      <c r="H92" t="s">
        <v>355</v>
      </c>
    </row>
    <row r="93" spans="1:14" x14ac:dyDescent="0.2">
      <c r="A93" t="s">
        <v>206</v>
      </c>
      <c r="C93" s="2" t="s">
        <v>323</v>
      </c>
      <c r="F93" s="2" t="s">
        <v>345</v>
      </c>
    </row>
    <row r="94" spans="1:14" x14ac:dyDescent="0.2">
      <c r="A94" t="s">
        <v>207</v>
      </c>
      <c r="C94" s="2" t="s">
        <v>323</v>
      </c>
      <c r="F94" s="17" t="s">
        <v>345</v>
      </c>
    </row>
    <row r="95" spans="1:14" x14ac:dyDescent="0.2">
      <c r="A95" t="s">
        <v>208</v>
      </c>
      <c r="C95" s="2" t="s">
        <v>323</v>
      </c>
      <c r="F95" s="2" t="s">
        <v>345</v>
      </c>
      <c r="H95" s="2" t="s">
        <v>354</v>
      </c>
    </row>
    <row r="96" spans="1:14" x14ac:dyDescent="0.2">
      <c r="A96" t="s">
        <v>209</v>
      </c>
      <c r="C96" s="2" t="s">
        <v>323</v>
      </c>
      <c r="F96" s="17" t="s">
        <v>345</v>
      </c>
    </row>
    <row r="97" spans="1:6" x14ac:dyDescent="0.2">
      <c r="A97" t="s">
        <v>210</v>
      </c>
      <c r="C97" s="2" t="s">
        <v>323</v>
      </c>
      <c r="F97" s="2" t="s">
        <v>345</v>
      </c>
    </row>
    <row r="98" spans="1:6" x14ac:dyDescent="0.2">
      <c r="F98" s="17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workbookViewId="0"/>
  </sheetViews>
  <sheetFormatPr defaultColWidth="8.85546875" defaultRowHeight="12.75" x14ac:dyDescent="0.2"/>
  <cols>
    <col min="9" max="9" width="11" style="33" customWidth="1"/>
  </cols>
  <sheetData>
    <row r="1" spans="1:18" s="1" customFormat="1" x14ac:dyDescent="0.2">
      <c r="A1" s="1" t="s">
        <v>373</v>
      </c>
      <c r="D1" s="1" t="s">
        <v>374</v>
      </c>
      <c r="I1" s="38" t="s">
        <v>57</v>
      </c>
      <c r="J1" s="1" t="s">
        <v>278</v>
      </c>
    </row>
    <row r="2" spans="1:18" s="1" customFormat="1" x14ac:dyDescent="0.2">
      <c r="I2" s="38" t="s">
        <v>375</v>
      </c>
    </row>
    <row r="3" spans="1:18" s="1" customFormat="1" x14ac:dyDescent="0.2">
      <c r="A3" s="1" t="s">
        <v>389</v>
      </c>
      <c r="I3" s="38"/>
    </row>
    <row r="4" spans="1:18" x14ac:dyDescent="0.2">
      <c r="A4" s="9" t="s">
        <v>249</v>
      </c>
      <c r="D4" s="2" t="s">
        <v>377</v>
      </c>
      <c r="I4" s="33">
        <v>5</v>
      </c>
      <c r="J4" s="2" t="s">
        <v>254</v>
      </c>
    </row>
    <row r="5" spans="1:18" x14ac:dyDescent="0.2">
      <c r="A5" s="9" t="s">
        <v>143</v>
      </c>
      <c r="D5" s="2" t="s">
        <v>377</v>
      </c>
      <c r="J5" s="2" t="s">
        <v>255</v>
      </c>
    </row>
    <row r="6" spans="1:18" x14ac:dyDescent="0.2">
      <c r="A6" s="9" t="s">
        <v>144</v>
      </c>
      <c r="D6" s="2" t="s">
        <v>377</v>
      </c>
      <c r="J6" s="2" t="s">
        <v>256</v>
      </c>
    </row>
    <row r="7" spans="1:18" x14ac:dyDescent="0.2">
      <c r="A7" s="9" t="s">
        <v>145</v>
      </c>
      <c r="D7" s="2" t="s">
        <v>377</v>
      </c>
      <c r="J7" s="2" t="s">
        <v>257</v>
      </c>
    </row>
    <row r="8" spans="1:18" x14ac:dyDescent="0.2">
      <c r="A8" s="9" t="s">
        <v>146</v>
      </c>
      <c r="D8" s="2" t="s">
        <v>377</v>
      </c>
      <c r="J8" s="2" t="s">
        <v>258</v>
      </c>
    </row>
    <row r="9" spans="1:18" x14ac:dyDescent="0.2">
      <c r="A9" s="9" t="s">
        <v>147</v>
      </c>
      <c r="D9" s="2" t="s">
        <v>377</v>
      </c>
      <c r="J9" s="2" t="s">
        <v>259</v>
      </c>
    </row>
    <row r="10" spans="1:18" x14ac:dyDescent="0.2">
      <c r="A10" s="9" t="s">
        <v>148</v>
      </c>
      <c r="D10" s="2" t="s">
        <v>377</v>
      </c>
      <c r="J10" s="2" t="s">
        <v>260</v>
      </c>
    </row>
    <row r="11" spans="1:18" x14ac:dyDescent="0.2">
      <c r="A11" s="9" t="s">
        <v>149</v>
      </c>
      <c r="D11" s="2" t="s">
        <v>377</v>
      </c>
      <c r="J11" s="2" t="s">
        <v>261</v>
      </c>
    </row>
    <row r="12" spans="1:18" x14ac:dyDescent="0.2">
      <c r="A12" s="9" t="s">
        <v>150</v>
      </c>
      <c r="D12" s="2" t="s">
        <v>377</v>
      </c>
      <c r="J12" s="2" t="s">
        <v>262</v>
      </c>
    </row>
    <row r="13" spans="1:18" x14ac:dyDescent="0.2">
      <c r="A13" s="9" t="s">
        <v>151</v>
      </c>
      <c r="D13" s="2" t="s">
        <v>378</v>
      </c>
      <c r="J13" s="2" t="s">
        <v>263</v>
      </c>
    </row>
    <row r="14" spans="1:18" x14ac:dyDescent="0.2">
      <c r="A14" s="9" t="s">
        <v>152</v>
      </c>
      <c r="D14" s="2" t="s">
        <v>378</v>
      </c>
      <c r="J14" s="2" t="s">
        <v>264</v>
      </c>
    </row>
    <row r="15" spans="1:18" x14ac:dyDescent="0.2">
      <c r="A15" s="9" t="s">
        <v>153</v>
      </c>
      <c r="D15" s="2" t="s">
        <v>379</v>
      </c>
      <c r="J15" s="2" t="s">
        <v>265</v>
      </c>
    </row>
    <row r="16" spans="1:18" x14ac:dyDescent="0.2">
      <c r="A16" s="9" t="s">
        <v>154</v>
      </c>
      <c r="D16" s="2" t="s">
        <v>379</v>
      </c>
      <c r="J16" s="2" t="s">
        <v>266</v>
      </c>
      <c r="Q16" s="2" t="s">
        <v>278</v>
      </c>
      <c r="R16" s="2" t="s">
        <v>279</v>
      </c>
    </row>
    <row r="17" spans="1:21" x14ac:dyDescent="0.2">
      <c r="A17" s="9" t="s">
        <v>157</v>
      </c>
      <c r="D17" s="2" t="s">
        <v>377</v>
      </c>
      <c r="J17" s="2"/>
      <c r="L17" s="34" t="s">
        <v>396</v>
      </c>
      <c r="M17" s="35"/>
      <c r="N17" s="35"/>
      <c r="O17" s="35"/>
      <c r="P17" s="35"/>
      <c r="Q17" s="36" t="s">
        <v>291</v>
      </c>
      <c r="R17" s="37">
        <v>6</v>
      </c>
      <c r="S17" s="34" t="s">
        <v>417</v>
      </c>
      <c r="T17" s="34" t="s">
        <v>403</v>
      </c>
      <c r="U17" s="35"/>
    </row>
    <row r="18" spans="1:21" x14ac:dyDescent="0.2">
      <c r="A18" s="9" t="s">
        <v>142</v>
      </c>
      <c r="D18" s="2" t="s">
        <v>380</v>
      </c>
      <c r="J18" s="2" t="s">
        <v>267</v>
      </c>
      <c r="L18" s="2" t="s">
        <v>381</v>
      </c>
      <c r="P18" s="35"/>
      <c r="Q18" s="35"/>
      <c r="R18" s="35">
        <v>7</v>
      </c>
      <c r="S18" s="34" t="s">
        <v>418</v>
      </c>
      <c r="T18" s="34" t="s">
        <v>402</v>
      </c>
      <c r="U18" s="35"/>
    </row>
    <row r="19" spans="1:21" x14ac:dyDescent="0.2">
      <c r="A19" s="9" t="s">
        <v>250</v>
      </c>
      <c r="D19" s="2" t="s">
        <v>377</v>
      </c>
      <c r="J19" s="2" t="s">
        <v>268</v>
      </c>
      <c r="P19" s="35"/>
      <c r="Q19" s="34" t="s">
        <v>292</v>
      </c>
      <c r="R19" s="35">
        <v>8</v>
      </c>
      <c r="S19" s="34" t="s">
        <v>419</v>
      </c>
      <c r="T19" s="34" t="s">
        <v>404</v>
      </c>
      <c r="U19" s="35"/>
    </row>
    <row r="20" spans="1:21" x14ac:dyDescent="0.2">
      <c r="A20" s="9" t="s">
        <v>251</v>
      </c>
      <c r="D20" s="2" t="s">
        <v>377</v>
      </c>
      <c r="J20" s="2" t="s">
        <v>269</v>
      </c>
      <c r="P20" s="35"/>
      <c r="Q20" s="35"/>
      <c r="R20" s="35">
        <v>9</v>
      </c>
      <c r="S20" s="34" t="s">
        <v>420</v>
      </c>
      <c r="T20" s="34" t="s">
        <v>405</v>
      </c>
      <c r="U20" s="35"/>
    </row>
    <row r="21" spans="1:21" x14ac:dyDescent="0.2">
      <c r="A21" s="9" t="s">
        <v>252</v>
      </c>
      <c r="D21" s="2" t="s">
        <v>383</v>
      </c>
      <c r="J21" s="2" t="s">
        <v>270</v>
      </c>
      <c r="S21" s="34" t="s">
        <v>421</v>
      </c>
      <c r="T21" s="34" t="s">
        <v>406</v>
      </c>
      <c r="U21" s="35"/>
    </row>
    <row r="22" spans="1:21" x14ac:dyDescent="0.2">
      <c r="A22" s="2" t="s">
        <v>175</v>
      </c>
      <c r="D22" s="2" t="s">
        <v>376</v>
      </c>
      <c r="J22" s="2" t="s">
        <v>271</v>
      </c>
      <c r="S22" s="34" t="s">
        <v>422</v>
      </c>
      <c r="T22" s="34" t="s">
        <v>407</v>
      </c>
      <c r="U22" s="35"/>
    </row>
    <row r="23" spans="1:21" x14ac:dyDescent="0.2">
      <c r="A23" s="2" t="s">
        <v>176</v>
      </c>
      <c r="D23" s="2" t="s">
        <v>376</v>
      </c>
      <c r="J23" s="2" t="s">
        <v>272</v>
      </c>
      <c r="S23" s="34" t="s">
        <v>423</v>
      </c>
      <c r="T23" s="34" t="s">
        <v>410</v>
      </c>
      <c r="U23" s="35"/>
    </row>
    <row r="24" spans="1:21" x14ac:dyDescent="0.2">
      <c r="A24" s="2" t="s">
        <v>177</v>
      </c>
      <c r="D24" s="2" t="s">
        <v>376</v>
      </c>
      <c r="J24" s="2" t="s">
        <v>273</v>
      </c>
      <c r="S24" s="34" t="s">
        <v>424</v>
      </c>
      <c r="T24" s="34" t="s">
        <v>408</v>
      </c>
      <c r="U24" s="35"/>
    </row>
    <row r="25" spans="1:21" x14ac:dyDescent="0.2">
      <c r="A25" s="2" t="s">
        <v>178</v>
      </c>
      <c r="D25" s="2" t="s">
        <v>376</v>
      </c>
      <c r="J25" s="2" t="s">
        <v>274</v>
      </c>
      <c r="S25" s="34" t="s">
        <v>425</v>
      </c>
      <c r="T25" s="34" t="s">
        <v>409</v>
      </c>
      <c r="U25" s="35"/>
    </row>
    <row r="26" spans="1:21" x14ac:dyDescent="0.2">
      <c r="A26" s="2" t="s">
        <v>187</v>
      </c>
      <c r="D26" s="2" t="s">
        <v>382</v>
      </c>
      <c r="J26" s="2" t="s">
        <v>275</v>
      </c>
      <c r="S26" s="34" t="s">
        <v>426</v>
      </c>
      <c r="T26" s="35"/>
      <c r="U26" s="35"/>
    </row>
    <row r="27" spans="1:21" x14ac:dyDescent="0.2">
      <c r="J27" s="2" t="s">
        <v>276</v>
      </c>
      <c r="S27" s="34" t="s">
        <v>427</v>
      </c>
      <c r="T27" s="34" t="s">
        <v>411</v>
      </c>
      <c r="U27" s="35"/>
    </row>
    <row r="28" spans="1:21" x14ac:dyDescent="0.2">
      <c r="J28" s="2" t="s">
        <v>277</v>
      </c>
      <c r="S28" s="34" t="s">
        <v>428</v>
      </c>
      <c r="T28" s="34" t="s">
        <v>412</v>
      </c>
      <c r="U28" s="35"/>
    </row>
    <row r="29" spans="1:21" x14ac:dyDescent="0.2">
      <c r="S29" s="34" t="s">
        <v>429</v>
      </c>
      <c r="T29" s="34" t="s">
        <v>414</v>
      </c>
      <c r="U29" s="35"/>
    </row>
    <row r="30" spans="1:21" x14ac:dyDescent="0.2">
      <c r="A30" s="2" t="s">
        <v>384</v>
      </c>
      <c r="D30" s="2" t="s">
        <v>380</v>
      </c>
      <c r="I30" s="39" t="s">
        <v>388</v>
      </c>
      <c r="L30" s="2" t="s">
        <v>381</v>
      </c>
      <c r="S30" s="34" t="s">
        <v>430</v>
      </c>
      <c r="T30" s="34" t="s">
        <v>413</v>
      </c>
      <c r="U30" s="35"/>
    </row>
    <row r="31" spans="1:21" x14ac:dyDescent="0.2">
      <c r="A31" s="2" t="s">
        <v>385</v>
      </c>
      <c r="D31" s="2" t="s">
        <v>380</v>
      </c>
      <c r="I31" s="39" t="s">
        <v>388</v>
      </c>
      <c r="L31" s="2" t="s">
        <v>381</v>
      </c>
      <c r="S31" s="34" t="s">
        <v>431</v>
      </c>
      <c r="T31" s="34" t="s">
        <v>415</v>
      </c>
      <c r="U31" s="35"/>
    </row>
    <row r="32" spans="1:21" x14ac:dyDescent="0.2">
      <c r="A32" s="2" t="s">
        <v>386</v>
      </c>
      <c r="D32" s="2" t="s">
        <v>380</v>
      </c>
      <c r="I32" s="39" t="s">
        <v>388</v>
      </c>
      <c r="L32" s="2" t="s">
        <v>381</v>
      </c>
      <c r="S32" s="34" t="s">
        <v>432</v>
      </c>
      <c r="T32" s="34" t="s">
        <v>416</v>
      </c>
      <c r="U32" s="35"/>
    </row>
    <row r="33" spans="1:12" x14ac:dyDescent="0.2">
      <c r="A33" s="2" t="s">
        <v>390</v>
      </c>
      <c r="D33" s="2" t="s">
        <v>380</v>
      </c>
      <c r="I33" s="39" t="s">
        <v>388</v>
      </c>
      <c r="L33" s="2" t="s">
        <v>381</v>
      </c>
    </row>
    <row r="35" spans="1:12" x14ac:dyDescent="0.2">
      <c r="A35" s="2" t="s">
        <v>391</v>
      </c>
      <c r="D35" s="2" t="s">
        <v>392</v>
      </c>
      <c r="I35" s="39" t="s">
        <v>388</v>
      </c>
    </row>
    <row r="36" spans="1:12" x14ac:dyDescent="0.2">
      <c r="A36" s="2" t="s">
        <v>393</v>
      </c>
      <c r="D36" s="2" t="s">
        <v>392</v>
      </c>
      <c r="I36" s="39" t="s">
        <v>388</v>
      </c>
    </row>
    <row r="38" spans="1:12" x14ac:dyDescent="0.2">
      <c r="A38" s="1" t="s">
        <v>373</v>
      </c>
      <c r="B38" s="1"/>
      <c r="C38" s="1"/>
      <c r="D38" s="1" t="s">
        <v>374</v>
      </c>
      <c r="E38" s="1"/>
      <c r="F38" s="1"/>
      <c r="G38" s="1"/>
      <c r="H38" s="1"/>
      <c r="I38" s="38" t="s">
        <v>57</v>
      </c>
      <c r="J38" s="1" t="s">
        <v>278</v>
      </c>
    </row>
    <row r="39" spans="1:12" x14ac:dyDescent="0.2">
      <c r="A39" s="1"/>
      <c r="B39" s="1"/>
      <c r="C39" s="1"/>
      <c r="D39" s="1"/>
      <c r="E39" s="1"/>
      <c r="F39" s="1"/>
      <c r="G39" s="1"/>
      <c r="H39" s="1"/>
      <c r="I39" s="38" t="s">
        <v>375</v>
      </c>
      <c r="J39" s="1"/>
    </row>
    <row r="40" spans="1:12" x14ac:dyDescent="0.2">
      <c r="A40" s="1" t="s">
        <v>397</v>
      </c>
      <c r="B40" s="1"/>
      <c r="C40" s="1"/>
      <c r="D40" s="1"/>
      <c r="E40" s="1"/>
      <c r="F40" s="1"/>
      <c r="G40" s="1"/>
      <c r="H40" s="1"/>
      <c r="J40" s="1"/>
    </row>
    <row r="41" spans="1:12" x14ac:dyDescent="0.2">
      <c r="A41" s="2" t="s">
        <v>300</v>
      </c>
      <c r="I41" s="39">
        <v>4</v>
      </c>
      <c r="J41" s="2" t="s">
        <v>254</v>
      </c>
    </row>
    <row r="42" spans="1:12" x14ac:dyDescent="0.2">
      <c r="A42" s="2" t="s">
        <v>250</v>
      </c>
      <c r="J42" s="2" t="s">
        <v>255</v>
      </c>
    </row>
    <row r="44" spans="1:12" s="1" customFormat="1" x14ac:dyDescent="0.2">
      <c r="A44" s="1" t="s">
        <v>438</v>
      </c>
      <c r="I44" s="38"/>
    </row>
    <row r="45" spans="1:12" x14ac:dyDescent="0.2">
      <c r="A45" s="5" t="s">
        <v>48</v>
      </c>
      <c r="D45" s="2" t="s">
        <v>398</v>
      </c>
      <c r="I45" s="33">
        <v>1</v>
      </c>
      <c r="J45" s="2" t="s">
        <v>258</v>
      </c>
      <c r="L45" s="2" t="s">
        <v>439</v>
      </c>
    </row>
    <row r="46" spans="1:12" x14ac:dyDescent="0.2">
      <c r="A46" s="5" t="s">
        <v>49</v>
      </c>
      <c r="D46" s="2" t="s">
        <v>398</v>
      </c>
      <c r="J46" s="2" t="s">
        <v>259</v>
      </c>
      <c r="L46" s="2" t="s">
        <v>439</v>
      </c>
    </row>
    <row r="47" spans="1:12" x14ac:dyDescent="0.2">
      <c r="A47" s="5" t="s">
        <v>50</v>
      </c>
      <c r="D47" s="2" t="s">
        <v>398</v>
      </c>
      <c r="J47" s="2" t="s">
        <v>260</v>
      </c>
      <c r="L47" s="2" t="s">
        <v>439</v>
      </c>
    </row>
    <row r="48" spans="1:12" x14ac:dyDescent="0.2">
      <c r="A48" s="5" t="s">
        <v>51</v>
      </c>
      <c r="D48" s="2" t="s">
        <v>399</v>
      </c>
      <c r="J48" s="2" t="s">
        <v>261</v>
      </c>
    </row>
    <row r="49" spans="1:21" x14ac:dyDescent="0.2">
      <c r="A49" s="5" t="s">
        <v>52</v>
      </c>
      <c r="D49" s="2" t="s">
        <v>400</v>
      </c>
      <c r="J49" s="2" t="s">
        <v>262</v>
      </c>
      <c r="L49" s="34" t="s">
        <v>452</v>
      </c>
      <c r="M49" s="35"/>
      <c r="N49" s="35"/>
      <c r="O49" s="35"/>
      <c r="P49" s="35"/>
    </row>
    <row r="50" spans="1:21" x14ac:dyDescent="0.2">
      <c r="A50" s="5" t="s">
        <v>53</v>
      </c>
      <c r="D50" s="2" t="s">
        <v>400</v>
      </c>
      <c r="J50" s="2" t="s">
        <v>263</v>
      </c>
      <c r="L50" s="34" t="s">
        <v>441</v>
      </c>
      <c r="M50" s="35"/>
      <c r="N50" s="35"/>
      <c r="O50" s="35"/>
      <c r="P50" s="35"/>
    </row>
    <row r="51" spans="1:21" x14ac:dyDescent="0.2">
      <c r="A51" s="5" t="s">
        <v>440</v>
      </c>
      <c r="D51" s="2" t="s">
        <v>400</v>
      </c>
      <c r="J51" s="2" t="s">
        <v>264</v>
      </c>
      <c r="L51" s="35"/>
      <c r="M51" s="35"/>
      <c r="N51" s="35"/>
      <c r="O51" s="35"/>
      <c r="P51" s="35"/>
    </row>
    <row r="52" spans="1:21" x14ac:dyDescent="0.2">
      <c r="A52" s="5" t="s">
        <v>55</v>
      </c>
      <c r="D52" s="2" t="s">
        <v>400</v>
      </c>
      <c r="J52" s="2" t="s">
        <v>265</v>
      </c>
    </row>
    <row r="55" spans="1:21" x14ac:dyDescent="0.2">
      <c r="A55" s="1" t="s">
        <v>437</v>
      </c>
      <c r="I55" s="33">
        <v>2</v>
      </c>
      <c r="Q55" s="2" t="s">
        <v>278</v>
      </c>
      <c r="R55" s="2" t="s">
        <v>279</v>
      </c>
    </row>
    <row r="56" spans="1:21" x14ac:dyDescent="0.2">
      <c r="A56" s="9" t="s">
        <v>91</v>
      </c>
      <c r="B56" s="17"/>
      <c r="D56" s="2" t="s">
        <v>399</v>
      </c>
      <c r="J56" s="2" t="s">
        <v>254</v>
      </c>
      <c r="L56" s="2" t="s">
        <v>401</v>
      </c>
      <c r="Q56" s="36" t="s">
        <v>291</v>
      </c>
      <c r="R56" s="37">
        <v>6</v>
      </c>
      <c r="S56" s="34" t="s">
        <v>417</v>
      </c>
      <c r="T56" s="34" t="s">
        <v>433</v>
      </c>
      <c r="U56" s="35"/>
    </row>
    <row r="57" spans="1:21" x14ac:dyDescent="0.2">
      <c r="A57" s="9" t="s">
        <v>90</v>
      </c>
      <c r="B57" s="17"/>
      <c r="D57" s="2" t="s">
        <v>399</v>
      </c>
      <c r="J57" s="2" t="s">
        <v>255</v>
      </c>
      <c r="Q57" s="35"/>
      <c r="R57" s="35">
        <v>7</v>
      </c>
      <c r="S57" s="34" t="s">
        <v>418</v>
      </c>
      <c r="T57" s="34" t="s">
        <v>434</v>
      </c>
      <c r="U57" s="35"/>
    </row>
    <row r="58" spans="1:21" x14ac:dyDescent="0.2">
      <c r="A58" s="9" t="s">
        <v>92</v>
      </c>
      <c r="B58" s="17"/>
      <c r="D58" s="2" t="s">
        <v>399</v>
      </c>
      <c r="J58" s="9" t="s">
        <v>256</v>
      </c>
      <c r="Q58" s="34" t="s">
        <v>292</v>
      </c>
      <c r="R58" s="35">
        <v>8</v>
      </c>
      <c r="S58" s="34" t="s">
        <v>419</v>
      </c>
      <c r="T58" s="34" t="s">
        <v>435</v>
      </c>
      <c r="U58" s="35"/>
    </row>
    <row r="59" spans="1:21" x14ac:dyDescent="0.2">
      <c r="A59" s="9" t="s">
        <v>369</v>
      </c>
      <c r="B59" s="17"/>
      <c r="D59" s="2" t="s">
        <v>400</v>
      </c>
      <c r="J59" s="9" t="s">
        <v>257</v>
      </c>
      <c r="Q59" s="35"/>
      <c r="R59" s="35">
        <v>9</v>
      </c>
      <c r="S59" s="34" t="s">
        <v>420</v>
      </c>
      <c r="T59" s="34" t="s">
        <v>436</v>
      </c>
      <c r="U59" s="35"/>
    </row>
    <row r="60" spans="1:21" x14ac:dyDescent="0.2">
      <c r="A60" s="17"/>
      <c r="B60" s="17"/>
      <c r="S60" s="34" t="s">
        <v>421</v>
      </c>
      <c r="T60" s="34"/>
      <c r="U60" s="35"/>
    </row>
    <row r="61" spans="1:21" x14ac:dyDescent="0.2">
      <c r="A61" s="9" t="s">
        <v>93</v>
      </c>
      <c r="B61" s="17"/>
      <c r="J61" s="15" t="s">
        <v>258</v>
      </c>
      <c r="K61" s="16" t="s">
        <v>294</v>
      </c>
      <c r="L61" s="16" t="s">
        <v>295</v>
      </c>
    </row>
    <row r="62" spans="1:21" x14ac:dyDescent="0.2">
      <c r="A62" s="9"/>
      <c r="B62" s="17"/>
      <c r="J62" s="15" t="s">
        <v>259</v>
      </c>
      <c r="K62" s="16" t="s">
        <v>296</v>
      </c>
      <c r="L62" s="16" t="s">
        <v>297</v>
      </c>
    </row>
    <row r="63" spans="1:21" x14ac:dyDescent="0.2">
      <c r="A63" s="9"/>
      <c r="B63" s="17"/>
      <c r="J63" s="15" t="s">
        <v>260</v>
      </c>
      <c r="K63" s="16" t="s">
        <v>298</v>
      </c>
      <c r="L63" s="16"/>
    </row>
    <row r="66" spans="1:12" s="1" customFormat="1" x14ac:dyDescent="0.2">
      <c r="A66" s="1" t="s">
        <v>442</v>
      </c>
      <c r="I66" s="38"/>
    </row>
    <row r="67" spans="1:12" x14ac:dyDescent="0.2">
      <c r="A67" s="2" t="s">
        <v>387</v>
      </c>
      <c r="D67" s="2" t="s">
        <v>380</v>
      </c>
      <c r="F67" s="2" t="s">
        <v>447</v>
      </c>
      <c r="I67" s="39" t="s">
        <v>388</v>
      </c>
      <c r="L67" s="2"/>
    </row>
    <row r="68" spans="1:12" x14ac:dyDescent="0.2">
      <c r="A68" s="2" t="s">
        <v>394</v>
      </c>
      <c r="D68" s="2" t="s">
        <v>392</v>
      </c>
      <c r="I68" s="39" t="s">
        <v>388</v>
      </c>
      <c r="L68" s="2" t="s">
        <v>395</v>
      </c>
    </row>
    <row r="69" spans="1:12" x14ac:dyDescent="0.2">
      <c r="A69" s="2" t="s">
        <v>443</v>
      </c>
      <c r="D69" s="2" t="s">
        <v>446</v>
      </c>
      <c r="I69" s="39" t="s">
        <v>388</v>
      </c>
    </row>
    <row r="70" spans="1:12" x14ac:dyDescent="0.2">
      <c r="A70" s="2" t="s">
        <v>444</v>
      </c>
      <c r="D70" s="2" t="s">
        <v>445</v>
      </c>
      <c r="I70" s="39" t="s">
        <v>388</v>
      </c>
    </row>
    <row r="71" spans="1:12" x14ac:dyDescent="0.2">
      <c r="A71" s="2" t="s">
        <v>448</v>
      </c>
      <c r="D71" s="2" t="s">
        <v>451</v>
      </c>
      <c r="I71" s="39" t="s">
        <v>388</v>
      </c>
    </row>
    <row r="72" spans="1:12" x14ac:dyDescent="0.2">
      <c r="A72" s="2" t="s">
        <v>449</v>
      </c>
      <c r="D72" s="2" t="s">
        <v>450</v>
      </c>
      <c r="I72" s="39" t="s">
        <v>388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67"/>
  <sheetViews>
    <sheetView workbookViewId="0">
      <selection activeCell="D55" sqref="D55"/>
    </sheetView>
  </sheetViews>
  <sheetFormatPr defaultColWidth="8.85546875" defaultRowHeight="12.75" x14ac:dyDescent="0.2"/>
  <cols>
    <col min="1" max="1" width="19.7109375" customWidth="1"/>
    <col min="2" max="2" width="26.7109375" customWidth="1"/>
    <col min="4" max="4" width="20.42578125" customWidth="1"/>
    <col min="5" max="8" width="12.7109375" customWidth="1"/>
  </cols>
  <sheetData>
    <row r="1" spans="1:8" x14ac:dyDescent="0.2">
      <c r="A1" s="1" t="s">
        <v>7</v>
      </c>
      <c r="B1" s="1"/>
    </row>
    <row r="2" spans="1:8" x14ac:dyDescent="0.2">
      <c r="A2" t="s">
        <v>454</v>
      </c>
      <c r="B2" s="2" t="s">
        <v>4</v>
      </c>
    </row>
    <row r="3" spans="1:8" x14ac:dyDescent="0.2">
      <c r="A3" s="2" t="s">
        <v>455</v>
      </c>
      <c r="B3" s="40">
        <v>1</v>
      </c>
    </row>
    <row r="4" spans="1:8" s="2" customFormat="1" x14ac:dyDescent="0.2"/>
    <row r="5" spans="1:8" x14ac:dyDescent="0.2">
      <c r="A5" s="2"/>
      <c r="B5" s="2"/>
      <c r="C5" s="2"/>
      <c r="D5" s="2"/>
      <c r="E5" s="2"/>
      <c r="F5" s="2"/>
      <c r="H5" s="2"/>
    </row>
    <row r="6" spans="1:8" x14ac:dyDescent="0.2">
      <c r="A6" s="41" t="s">
        <v>0</v>
      </c>
      <c r="B6" s="41" t="s">
        <v>1</v>
      </c>
      <c r="C6" s="41" t="s">
        <v>2</v>
      </c>
      <c r="D6" s="41" t="s">
        <v>3</v>
      </c>
      <c r="E6" s="41" t="s">
        <v>457</v>
      </c>
      <c r="F6" s="41" t="s">
        <v>453</v>
      </c>
      <c r="G6" s="41" t="s">
        <v>462</v>
      </c>
      <c r="H6" s="41" t="s">
        <v>463</v>
      </c>
    </row>
    <row r="7" spans="1:8" x14ac:dyDescent="0.2">
      <c r="A7" s="54" t="s">
        <v>89</v>
      </c>
      <c r="B7" s="54" t="s">
        <v>485</v>
      </c>
      <c r="C7" s="54">
        <v>1</v>
      </c>
      <c r="D7" s="54" t="s">
        <v>44</v>
      </c>
      <c r="E7" s="59" t="s">
        <v>465</v>
      </c>
      <c r="F7" s="59" t="s">
        <v>464</v>
      </c>
      <c r="G7" s="59" t="s">
        <v>464</v>
      </c>
      <c r="H7" s="59" t="s">
        <v>464</v>
      </c>
    </row>
    <row r="8" spans="1:8" x14ac:dyDescent="0.2">
      <c r="A8" s="54"/>
      <c r="B8" s="54"/>
      <c r="C8" s="54">
        <v>2</v>
      </c>
      <c r="D8" s="54" t="s">
        <v>45</v>
      </c>
      <c r="E8" s="59" t="s">
        <v>467</v>
      </c>
      <c r="F8" s="59" t="s">
        <v>464</v>
      </c>
      <c r="G8" s="59" t="s">
        <v>464</v>
      </c>
      <c r="H8" s="59" t="s">
        <v>464</v>
      </c>
    </row>
    <row r="9" spans="1:8" x14ac:dyDescent="0.2">
      <c r="A9" s="54"/>
      <c r="B9" s="54"/>
      <c r="C9" s="54">
        <v>3</v>
      </c>
      <c r="D9" s="54" t="s">
        <v>46</v>
      </c>
      <c r="E9" s="59" t="s">
        <v>468</v>
      </c>
      <c r="F9" s="59" t="s">
        <v>464</v>
      </c>
      <c r="G9" s="59" t="s">
        <v>464</v>
      </c>
      <c r="H9" s="59" t="s">
        <v>464</v>
      </c>
    </row>
    <row r="10" spans="1:8" x14ac:dyDescent="0.2">
      <c r="A10" s="54"/>
      <c r="B10" s="54"/>
      <c r="C10" s="54">
        <v>4</v>
      </c>
      <c r="D10" s="54" t="s">
        <v>47</v>
      </c>
      <c r="E10" s="59" t="s">
        <v>469</v>
      </c>
      <c r="F10" s="59" t="s">
        <v>464</v>
      </c>
      <c r="G10" s="59" t="s">
        <v>464</v>
      </c>
      <c r="H10" s="59" t="s">
        <v>464</v>
      </c>
    </row>
    <row r="11" spans="1:8" x14ac:dyDescent="0.2">
      <c r="A11" s="54" t="s">
        <v>89</v>
      </c>
      <c r="B11" s="54" t="s">
        <v>485</v>
      </c>
      <c r="C11" s="54">
        <v>1</v>
      </c>
      <c r="D11" s="54" t="s">
        <v>48</v>
      </c>
      <c r="E11" s="59" t="s">
        <v>466</v>
      </c>
      <c r="F11" s="59" t="s">
        <v>464</v>
      </c>
      <c r="G11" s="59" t="s">
        <v>464</v>
      </c>
      <c r="H11" s="59" t="s">
        <v>464</v>
      </c>
    </row>
    <row r="12" spans="1:8" x14ac:dyDescent="0.2">
      <c r="A12" s="54"/>
      <c r="B12" s="54"/>
      <c r="C12" s="54">
        <v>2</v>
      </c>
      <c r="D12" s="54" t="s">
        <v>49</v>
      </c>
      <c r="E12" s="59" t="s">
        <v>470</v>
      </c>
      <c r="F12" s="59" t="s">
        <v>464</v>
      </c>
      <c r="G12" s="59" t="s">
        <v>464</v>
      </c>
      <c r="H12" s="59" t="s">
        <v>464</v>
      </c>
    </row>
    <row r="13" spans="1:8" x14ac:dyDescent="0.2">
      <c r="A13" s="54"/>
      <c r="B13" s="54"/>
      <c r="C13" s="54">
        <v>3</v>
      </c>
      <c r="D13" s="54" t="s">
        <v>50</v>
      </c>
      <c r="E13" s="59" t="s">
        <v>473</v>
      </c>
      <c r="F13" s="59" t="s">
        <v>464</v>
      </c>
      <c r="G13" s="59" t="s">
        <v>464</v>
      </c>
      <c r="H13" s="59" t="s">
        <v>464</v>
      </c>
    </row>
    <row r="14" spans="1:8" x14ac:dyDescent="0.2">
      <c r="A14" s="54"/>
      <c r="B14" s="54"/>
      <c r="C14" s="54">
        <v>4</v>
      </c>
      <c r="D14" s="54" t="s">
        <v>51</v>
      </c>
      <c r="E14" s="59" t="s">
        <v>474</v>
      </c>
      <c r="F14" s="59" t="s">
        <v>464</v>
      </c>
      <c r="G14" s="59" t="s">
        <v>464</v>
      </c>
      <c r="H14" s="59" t="s">
        <v>464</v>
      </c>
    </row>
    <row r="15" spans="1:8" x14ac:dyDescent="0.2">
      <c r="A15" s="54" t="s">
        <v>89</v>
      </c>
      <c r="B15" s="54" t="s">
        <v>485</v>
      </c>
      <c r="C15" s="54">
        <v>1</v>
      </c>
      <c r="D15" s="54" t="s">
        <v>52</v>
      </c>
      <c r="E15" s="59" t="s">
        <v>475</v>
      </c>
      <c r="F15" s="59" t="s">
        <v>464</v>
      </c>
      <c r="G15" s="59" t="s">
        <v>464</v>
      </c>
      <c r="H15" s="59" t="s">
        <v>464</v>
      </c>
    </row>
    <row r="16" spans="1:8" x14ac:dyDescent="0.2">
      <c r="A16" s="54"/>
      <c r="B16" s="54"/>
      <c r="C16" s="54">
        <v>2</v>
      </c>
      <c r="D16" s="54" t="s">
        <v>53</v>
      </c>
      <c r="E16" s="59" t="s">
        <v>476</v>
      </c>
      <c r="F16" s="59" t="s">
        <v>464</v>
      </c>
      <c r="G16" s="59" t="s">
        <v>464</v>
      </c>
      <c r="H16" s="59" t="s">
        <v>464</v>
      </c>
    </row>
    <row r="17" spans="1:12" x14ac:dyDescent="0.2">
      <c r="A17" s="54"/>
      <c r="B17" s="54"/>
      <c r="C17" s="54">
        <v>3</v>
      </c>
      <c r="D17" s="54" t="s">
        <v>54</v>
      </c>
      <c r="E17" s="59" t="s">
        <v>478</v>
      </c>
      <c r="F17" s="59" t="s">
        <v>464</v>
      </c>
      <c r="G17" s="59" t="s">
        <v>464</v>
      </c>
      <c r="H17" s="59" t="s">
        <v>464</v>
      </c>
    </row>
    <row r="18" spans="1:12" x14ac:dyDescent="0.2">
      <c r="A18" s="54"/>
      <c r="B18" s="54"/>
      <c r="C18" s="54">
        <v>4</v>
      </c>
      <c r="D18" s="54" t="s">
        <v>55</v>
      </c>
      <c r="E18" s="59" t="s">
        <v>479</v>
      </c>
      <c r="F18" s="59" t="s">
        <v>464</v>
      </c>
      <c r="G18" s="59" t="s">
        <v>464</v>
      </c>
      <c r="H18" s="59" t="s">
        <v>464</v>
      </c>
    </row>
    <row r="19" spans="1:12" x14ac:dyDescent="0.2">
      <c r="A19" s="46" t="s">
        <v>8</v>
      </c>
      <c r="B19" s="46" t="s">
        <v>487</v>
      </c>
      <c r="C19" s="46">
        <v>1</v>
      </c>
      <c r="D19" s="46" t="s">
        <v>9</v>
      </c>
      <c r="E19" s="51" t="s">
        <v>480</v>
      </c>
      <c r="F19" s="51" t="s">
        <v>464</v>
      </c>
      <c r="G19" s="46">
        <v>0</v>
      </c>
      <c r="H19" s="51" t="s">
        <v>464</v>
      </c>
      <c r="I19" s="52" t="s">
        <v>471</v>
      </c>
      <c r="J19" s="8"/>
      <c r="K19" s="8"/>
    </row>
    <row r="20" spans="1:12" x14ac:dyDescent="0.2">
      <c r="A20" s="46"/>
      <c r="B20" s="46"/>
      <c r="C20" s="46">
        <v>2</v>
      </c>
      <c r="D20" s="46" t="s">
        <v>10</v>
      </c>
      <c r="E20" s="46"/>
      <c r="F20" s="51" t="s">
        <v>464</v>
      </c>
      <c r="G20" s="46">
        <v>1</v>
      </c>
      <c r="H20" s="51" t="s">
        <v>464</v>
      </c>
      <c r="J20" s="8"/>
      <c r="K20" s="8"/>
    </row>
    <row r="21" spans="1:12" x14ac:dyDescent="0.2">
      <c r="A21" s="46"/>
      <c r="B21" s="46"/>
      <c r="C21" s="46">
        <v>3</v>
      </c>
      <c r="D21" s="46" t="s">
        <v>11</v>
      </c>
      <c r="E21" s="46"/>
      <c r="F21" s="51" t="s">
        <v>464</v>
      </c>
      <c r="G21" s="46">
        <v>2</v>
      </c>
      <c r="H21" s="51" t="s">
        <v>464</v>
      </c>
      <c r="J21" s="8"/>
      <c r="K21" s="8"/>
    </row>
    <row r="22" spans="1:12" x14ac:dyDescent="0.2">
      <c r="A22" s="46"/>
      <c r="B22" s="46"/>
      <c r="C22" s="46">
        <v>4</v>
      </c>
      <c r="D22" s="46" t="s">
        <v>12</v>
      </c>
      <c r="E22" s="46"/>
      <c r="F22" s="51" t="s">
        <v>464</v>
      </c>
      <c r="G22" s="46">
        <v>3</v>
      </c>
      <c r="H22" s="51" t="s">
        <v>464</v>
      </c>
      <c r="J22" s="8"/>
      <c r="K22" s="8"/>
    </row>
    <row r="23" spans="1:12" x14ac:dyDescent="0.2">
      <c r="A23" s="46"/>
      <c r="B23" s="46"/>
      <c r="C23" s="46">
        <v>5</v>
      </c>
      <c r="D23" s="46" t="s">
        <v>13</v>
      </c>
      <c r="E23" s="46"/>
      <c r="F23" s="51" t="s">
        <v>464</v>
      </c>
      <c r="G23" s="46">
        <v>4</v>
      </c>
      <c r="H23" s="51" t="s">
        <v>464</v>
      </c>
      <c r="J23" s="8"/>
      <c r="K23" s="8"/>
    </row>
    <row r="24" spans="1:12" x14ac:dyDescent="0.2">
      <c r="A24" s="46"/>
      <c r="B24" s="46"/>
      <c r="C24" s="46">
        <v>6</v>
      </c>
      <c r="D24" s="46" t="s">
        <v>14</v>
      </c>
      <c r="E24" s="46"/>
      <c r="F24" s="51" t="s">
        <v>464</v>
      </c>
      <c r="G24" s="46">
        <v>5</v>
      </c>
      <c r="H24" s="51" t="s">
        <v>464</v>
      </c>
      <c r="J24" s="8"/>
      <c r="K24" s="8"/>
    </row>
    <row r="25" spans="1:12" x14ac:dyDescent="0.2">
      <c r="A25" s="46"/>
      <c r="B25" s="46"/>
      <c r="C25" s="46">
        <v>7</v>
      </c>
      <c r="D25" s="46" t="s">
        <v>15</v>
      </c>
      <c r="E25" s="46"/>
      <c r="F25" s="51" t="s">
        <v>464</v>
      </c>
      <c r="G25" s="46">
        <v>6</v>
      </c>
      <c r="H25" s="51" t="s">
        <v>464</v>
      </c>
      <c r="J25" s="8"/>
      <c r="K25" s="8"/>
      <c r="L25" s="63"/>
    </row>
    <row r="26" spans="1:12" x14ac:dyDescent="0.2">
      <c r="A26" s="46"/>
      <c r="B26" s="46"/>
      <c r="C26" s="46">
        <v>8</v>
      </c>
      <c r="D26" s="46" t="s">
        <v>16</v>
      </c>
      <c r="E26" s="46"/>
      <c r="F26" s="51" t="s">
        <v>464</v>
      </c>
      <c r="G26" s="46">
        <v>7</v>
      </c>
      <c r="H26" s="51" t="s">
        <v>464</v>
      </c>
      <c r="J26" s="8"/>
      <c r="K26" s="8"/>
    </row>
    <row r="27" spans="1:12" x14ac:dyDescent="0.2">
      <c r="A27" s="46"/>
      <c r="B27" s="46"/>
      <c r="C27" s="46">
        <v>9</v>
      </c>
      <c r="D27" s="46" t="s">
        <v>17</v>
      </c>
      <c r="E27" s="51"/>
      <c r="F27" s="51" t="s">
        <v>464</v>
      </c>
      <c r="G27" s="46">
        <v>8</v>
      </c>
      <c r="H27" s="51" t="s">
        <v>464</v>
      </c>
      <c r="I27" s="67"/>
      <c r="J27" s="8"/>
      <c r="K27" s="8"/>
    </row>
    <row r="28" spans="1:12" x14ac:dyDescent="0.2">
      <c r="A28" s="46"/>
      <c r="B28" s="46"/>
      <c r="C28" s="46">
        <v>10</v>
      </c>
      <c r="D28" s="46" t="s">
        <v>18</v>
      </c>
      <c r="E28" s="46"/>
      <c r="F28" s="51" t="s">
        <v>464</v>
      </c>
      <c r="G28" s="46">
        <v>9</v>
      </c>
      <c r="H28" s="51" t="s">
        <v>464</v>
      </c>
      <c r="J28" s="8"/>
      <c r="K28" s="8"/>
    </row>
    <row r="29" spans="1:12" x14ac:dyDescent="0.2">
      <c r="A29" s="46"/>
      <c r="B29" s="46"/>
      <c r="C29" s="46">
        <v>11</v>
      </c>
      <c r="D29" s="46" t="s">
        <v>19</v>
      </c>
      <c r="E29" s="46"/>
      <c r="F29" s="51" t="s">
        <v>464</v>
      </c>
      <c r="G29" s="46">
        <v>10</v>
      </c>
      <c r="H29" s="51" t="s">
        <v>464</v>
      </c>
      <c r="J29" s="8"/>
      <c r="K29" s="8"/>
    </row>
    <row r="30" spans="1:12" x14ac:dyDescent="0.2">
      <c r="A30" s="46"/>
      <c r="B30" s="46"/>
      <c r="C30" s="46">
        <v>12</v>
      </c>
      <c r="D30" s="46" t="s">
        <v>20</v>
      </c>
      <c r="E30" s="46"/>
      <c r="F30" s="51" t="s">
        <v>464</v>
      </c>
      <c r="G30" s="46">
        <v>11</v>
      </c>
      <c r="H30" s="51" t="s">
        <v>464</v>
      </c>
      <c r="J30" s="8"/>
      <c r="K30" s="8"/>
    </row>
    <row r="31" spans="1:12" x14ac:dyDescent="0.2">
      <c r="A31" s="46"/>
      <c r="B31" s="46"/>
      <c r="C31" s="46">
        <v>13</v>
      </c>
      <c r="D31" s="46" t="s">
        <v>21</v>
      </c>
      <c r="E31" s="46"/>
      <c r="F31" s="51" t="s">
        <v>464</v>
      </c>
      <c r="G31" s="46">
        <v>12</v>
      </c>
      <c r="H31" s="51" t="s">
        <v>464</v>
      </c>
      <c r="J31" s="8"/>
      <c r="K31" s="8"/>
    </row>
    <row r="32" spans="1:12" x14ac:dyDescent="0.2">
      <c r="A32" s="46"/>
      <c r="B32" s="46"/>
      <c r="C32" s="46">
        <v>14</v>
      </c>
      <c r="D32" s="46" t="s">
        <v>24</v>
      </c>
      <c r="E32" s="46"/>
      <c r="F32" s="51" t="s">
        <v>464</v>
      </c>
      <c r="G32" s="46">
        <v>13</v>
      </c>
      <c r="H32" s="51" t="s">
        <v>464</v>
      </c>
      <c r="J32" s="8"/>
      <c r="K32" s="8"/>
    </row>
    <row r="33" spans="1:12" x14ac:dyDescent="0.2">
      <c r="A33" s="46"/>
      <c r="B33" s="46"/>
      <c r="C33" s="46">
        <v>15</v>
      </c>
      <c r="D33" s="46" t="s">
        <v>22</v>
      </c>
      <c r="E33" s="46"/>
      <c r="F33" s="51" t="s">
        <v>464</v>
      </c>
      <c r="G33" s="46">
        <v>14</v>
      </c>
      <c r="H33" s="51" t="s">
        <v>464</v>
      </c>
      <c r="J33" s="8"/>
      <c r="K33" s="8"/>
    </row>
    <row r="34" spans="1:12" x14ac:dyDescent="0.2">
      <c r="A34" s="46"/>
      <c r="B34" s="46"/>
      <c r="C34" s="46">
        <v>16</v>
      </c>
      <c r="D34" s="46" t="s">
        <v>23</v>
      </c>
      <c r="E34" s="46"/>
      <c r="F34" s="51" t="s">
        <v>464</v>
      </c>
      <c r="G34" s="46">
        <v>15</v>
      </c>
      <c r="H34" s="51" t="s">
        <v>464</v>
      </c>
      <c r="J34" s="8"/>
      <c r="K34" s="8"/>
    </row>
    <row r="35" spans="1:12" x14ac:dyDescent="0.2">
      <c r="A35" s="46" t="s">
        <v>8</v>
      </c>
      <c r="B35" s="46" t="s">
        <v>487</v>
      </c>
      <c r="C35" s="46">
        <v>1</v>
      </c>
      <c r="D35" s="46" t="s">
        <v>25</v>
      </c>
      <c r="E35" s="51" t="s">
        <v>481</v>
      </c>
      <c r="F35" s="51" t="s">
        <v>464</v>
      </c>
      <c r="G35" s="46">
        <v>16</v>
      </c>
      <c r="H35" s="51" t="s">
        <v>464</v>
      </c>
      <c r="I35" s="52" t="s">
        <v>471</v>
      </c>
      <c r="J35" s="8"/>
      <c r="K35" s="8"/>
    </row>
    <row r="36" spans="1:12" x14ac:dyDescent="0.2">
      <c r="A36" s="46"/>
      <c r="B36" s="46"/>
      <c r="C36" s="46">
        <v>2</v>
      </c>
      <c r="D36" s="46" t="s">
        <v>26</v>
      </c>
      <c r="E36" s="46"/>
      <c r="F36" s="51" t="s">
        <v>464</v>
      </c>
      <c r="G36" s="46">
        <v>17</v>
      </c>
      <c r="H36" s="51" t="s">
        <v>464</v>
      </c>
      <c r="J36" s="8"/>
      <c r="K36" s="8"/>
    </row>
    <row r="37" spans="1:12" x14ac:dyDescent="0.2">
      <c r="A37" s="46"/>
      <c r="B37" s="46"/>
      <c r="C37" s="46">
        <v>3</v>
      </c>
      <c r="D37" s="46" t="s">
        <v>27</v>
      </c>
      <c r="E37" s="46"/>
      <c r="F37" s="51" t="s">
        <v>464</v>
      </c>
      <c r="G37" s="46">
        <v>18</v>
      </c>
      <c r="H37" s="51" t="s">
        <v>464</v>
      </c>
      <c r="J37" s="8"/>
      <c r="K37" s="8"/>
    </row>
    <row r="38" spans="1:12" x14ac:dyDescent="0.2">
      <c r="A38" s="46"/>
      <c r="B38" s="46"/>
      <c r="C38" s="46">
        <v>4</v>
      </c>
      <c r="D38" s="46" t="s">
        <v>28</v>
      </c>
      <c r="E38" s="46"/>
      <c r="F38" s="51" t="s">
        <v>464</v>
      </c>
      <c r="G38" s="46">
        <v>19</v>
      </c>
      <c r="H38" s="51" t="s">
        <v>464</v>
      </c>
      <c r="J38" s="8"/>
      <c r="K38" s="8"/>
    </row>
    <row r="39" spans="1:12" x14ac:dyDescent="0.2">
      <c r="A39" s="46"/>
      <c r="B39" s="46"/>
      <c r="C39" s="46">
        <v>5</v>
      </c>
      <c r="D39" s="46" t="s">
        <v>29</v>
      </c>
      <c r="E39" s="46"/>
      <c r="F39" s="51" t="s">
        <v>464</v>
      </c>
      <c r="G39" s="46">
        <v>20</v>
      </c>
      <c r="H39" s="51" t="s">
        <v>464</v>
      </c>
      <c r="J39" s="8"/>
      <c r="K39" s="8"/>
    </row>
    <row r="40" spans="1:12" x14ac:dyDescent="0.2">
      <c r="A40" s="46"/>
      <c r="B40" s="46"/>
      <c r="C40" s="46">
        <v>6</v>
      </c>
      <c r="D40" s="46" t="s">
        <v>30</v>
      </c>
      <c r="E40" s="46"/>
      <c r="F40" s="51" t="s">
        <v>464</v>
      </c>
      <c r="G40" s="46">
        <v>21</v>
      </c>
      <c r="H40" s="51" t="s">
        <v>464</v>
      </c>
      <c r="J40" s="8"/>
      <c r="K40" s="8"/>
    </row>
    <row r="41" spans="1:12" x14ac:dyDescent="0.2">
      <c r="A41" s="46"/>
      <c r="B41" s="46"/>
      <c r="C41" s="46">
        <v>7</v>
      </c>
      <c r="D41" s="46" t="s">
        <v>31</v>
      </c>
      <c r="E41" s="46"/>
      <c r="F41" s="51" t="s">
        <v>464</v>
      </c>
      <c r="G41" s="46">
        <v>22</v>
      </c>
      <c r="H41" s="51" t="s">
        <v>464</v>
      </c>
      <c r="J41" s="8"/>
      <c r="K41" s="8"/>
      <c r="L41" s="63"/>
    </row>
    <row r="42" spans="1:12" x14ac:dyDescent="0.2">
      <c r="A42" s="46"/>
      <c r="B42" s="46"/>
      <c r="C42" s="46">
        <v>8</v>
      </c>
      <c r="D42" s="46" t="s">
        <v>32</v>
      </c>
      <c r="E42" s="46"/>
      <c r="F42" s="51" t="s">
        <v>464</v>
      </c>
      <c r="G42" s="46">
        <v>23</v>
      </c>
      <c r="H42" s="51" t="s">
        <v>464</v>
      </c>
      <c r="J42" s="8"/>
      <c r="K42" s="8"/>
    </row>
    <row r="43" spans="1:12" x14ac:dyDescent="0.2">
      <c r="A43" s="46"/>
      <c r="B43" s="46"/>
      <c r="C43" s="46">
        <v>9</v>
      </c>
      <c r="D43" s="46" t="s">
        <v>33</v>
      </c>
      <c r="E43" s="51"/>
      <c r="F43" s="51" t="s">
        <v>464</v>
      </c>
      <c r="G43" s="46">
        <v>24</v>
      </c>
      <c r="H43" s="51" t="s">
        <v>464</v>
      </c>
      <c r="I43" s="67"/>
      <c r="J43" s="8"/>
      <c r="K43" s="8"/>
    </row>
    <row r="44" spans="1:12" x14ac:dyDescent="0.2">
      <c r="A44" s="46"/>
      <c r="B44" s="46"/>
      <c r="C44" s="46">
        <v>10</v>
      </c>
      <c r="D44" s="46" t="s">
        <v>34</v>
      </c>
      <c r="E44" s="46"/>
      <c r="F44" s="51" t="s">
        <v>464</v>
      </c>
      <c r="G44" s="46">
        <v>25</v>
      </c>
      <c r="H44" s="51" t="s">
        <v>464</v>
      </c>
      <c r="J44" s="8"/>
      <c r="K44" s="8"/>
    </row>
    <row r="45" spans="1:12" x14ac:dyDescent="0.2">
      <c r="A45" s="46"/>
      <c r="B45" s="46"/>
      <c r="C45" s="46">
        <v>11</v>
      </c>
      <c r="D45" s="46" t="s">
        <v>35</v>
      </c>
      <c r="E45" s="46"/>
      <c r="F45" s="51" t="s">
        <v>464</v>
      </c>
      <c r="G45" s="46">
        <v>26</v>
      </c>
      <c r="H45" s="51" t="s">
        <v>464</v>
      </c>
      <c r="J45" s="8"/>
      <c r="K45" s="8"/>
    </row>
    <row r="46" spans="1:12" x14ac:dyDescent="0.2">
      <c r="A46" s="46"/>
      <c r="B46" s="46"/>
      <c r="C46" s="46">
        <v>12</v>
      </c>
      <c r="D46" s="46" t="s">
        <v>36</v>
      </c>
      <c r="E46" s="46"/>
      <c r="F46" s="51" t="s">
        <v>464</v>
      </c>
      <c r="G46" s="46">
        <v>27</v>
      </c>
      <c r="H46" s="51" t="s">
        <v>464</v>
      </c>
      <c r="J46" s="8"/>
      <c r="K46" s="8"/>
    </row>
    <row r="47" spans="1:12" x14ac:dyDescent="0.2">
      <c r="A47" s="46"/>
      <c r="B47" s="46"/>
      <c r="C47" s="46">
        <v>13</v>
      </c>
      <c r="D47" s="46" t="s">
        <v>37</v>
      </c>
      <c r="E47" s="46"/>
      <c r="F47" s="51" t="s">
        <v>464</v>
      </c>
      <c r="G47" s="46">
        <v>28</v>
      </c>
      <c r="H47" s="51" t="s">
        <v>464</v>
      </c>
      <c r="J47" s="8"/>
      <c r="K47" s="8"/>
    </row>
    <row r="48" spans="1:12" x14ac:dyDescent="0.2">
      <c r="A48" s="46"/>
      <c r="B48" s="46"/>
      <c r="C48" s="46">
        <v>14</v>
      </c>
      <c r="D48" s="46" t="s">
        <v>38</v>
      </c>
      <c r="E48" s="46"/>
      <c r="F48" s="51" t="s">
        <v>464</v>
      </c>
      <c r="G48" s="46">
        <v>29</v>
      </c>
      <c r="H48" s="51" t="s">
        <v>464</v>
      </c>
      <c r="J48" s="8"/>
      <c r="K48" s="8"/>
    </row>
    <row r="49" spans="1:12" x14ac:dyDescent="0.2">
      <c r="A49" s="46"/>
      <c r="B49" s="46"/>
      <c r="C49" s="46">
        <v>15</v>
      </c>
      <c r="D49" s="46" t="s">
        <v>39</v>
      </c>
      <c r="E49" s="46"/>
      <c r="F49" s="51" t="s">
        <v>464</v>
      </c>
      <c r="G49" s="46">
        <v>30</v>
      </c>
      <c r="H49" s="51" t="s">
        <v>464</v>
      </c>
      <c r="J49" s="8"/>
      <c r="K49" s="8"/>
    </row>
    <row r="50" spans="1:12" x14ac:dyDescent="0.2">
      <c r="A50" s="46"/>
      <c r="B50" s="46"/>
      <c r="C50" s="46">
        <v>16</v>
      </c>
      <c r="D50" s="46" t="s">
        <v>40</v>
      </c>
      <c r="E50" s="46"/>
      <c r="F50" s="51" t="s">
        <v>464</v>
      </c>
      <c r="G50" s="46">
        <v>31</v>
      </c>
      <c r="H50" s="51" t="s">
        <v>464</v>
      </c>
      <c r="J50" s="8"/>
      <c r="K50" s="8"/>
    </row>
    <row r="51" spans="1:12" x14ac:dyDescent="0.2">
      <c r="A51" s="46" t="s">
        <v>8</v>
      </c>
      <c r="B51" s="46" t="s">
        <v>487</v>
      </c>
      <c r="C51" s="46">
        <v>1</v>
      </c>
      <c r="D51" s="46" t="s">
        <v>41</v>
      </c>
      <c r="E51" s="51" t="s">
        <v>482</v>
      </c>
      <c r="F51" s="51" t="s">
        <v>464</v>
      </c>
      <c r="G51" s="46">
        <v>32</v>
      </c>
      <c r="H51" s="51" t="s">
        <v>464</v>
      </c>
      <c r="I51" s="52" t="s">
        <v>471</v>
      </c>
      <c r="J51" s="8"/>
      <c r="K51" s="8"/>
    </row>
    <row r="52" spans="1:12" x14ac:dyDescent="0.2">
      <c r="A52" s="46"/>
      <c r="B52" s="46"/>
      <c r="C52" s="46">
        <v>2</v>
      </c>
      <c r="D52" s="46" t="s">
        <v>42</v>
      </c>
      <c r="E52" s="46"/>
      <c r="F52" s="51" t="s">
        <v>464</v>
      </c>
      <c r="G52" s="46">
        <v>33</v>
      </c>
      <c r="H52" s="51" t="s">
        <v>464</v>
      </c>
      <c r="J52" s="8"/>
      <c r="K52" s="8"/>
    </row>
    <row r="53" spans="1:12" x14ac:dyDescent="0.2">
      <c r="A53" s="46"/>
      <c r="B53" s="46"/>
      <c r="C53" s="46">
        <v>3</v>
      </c>
      <c r="D53" s="46" t="s">
        <v>43</v>
      </c>
      <c r="E53" s="46"/>
      <c r="F53" s="51" t="s">
        <v>464</v>
      </c>
      <c r="G53" s="46">
        <v>34</v>
      </c>
      <c r="H53" s="51" t="s">
        <v>464</v>
      </c>
      <c r="J53" s="8"/>
      <c r="K53" s="8"/>
    </row>
    <row r="54" spans="1:12" x14ac:dyDescent="0.2">
      <c r="A54" s="46"/>
      <c r="B54" s="46"/>
      <c r="C54" s="46">
        <v>4</v>
      </c>
      <c r="D54" s="111" t="s">
        <v>577</v>
      </c>
      <c r="E54" s="46"/>
      <c r="F54" s="51" t="s">
        <v>464</v>
      </c>
      <c r="G54" s="46">
        <v>35</v>
      </c>
      <c r="H54" s="51" t="s">
        <v>464</v>
      </c>
      <c r="J54" s="8"/>
      <c r="K54" s="8"/>
    </row>
    <row r="55" spans="1:12" x14ac:dyDescent="0.2">
      <c r="A55" s="46"/>
      <c r="B55" s="46"/>
      <c r="C55" s="46">
        <v>5</v>
      </c>
      <c r="D55" s="46" t="s">
        <v>65</v>
      </c>
      <c r="E55" s="46"/>
      <c r="F55" s="51" t="s">
        <v>464</v>
      </c>
      <c r="G55" s="46">
        <v>36</v>
      </c>
      <c r="H55" s="51" t="s">
        <v>464</v>
      </c>
      <c r="J55" s="8"/>
      <c r="K55" s="8"/>
    </row>
    <row r="56" spans="1:12" x14ac:dyDescent="0.2">
      <c r="A56" s="46"/>
      <c r="B56" s="46"/>
      <c r="C56" s="46">
        <v>6</v>
      </c>
      <c r="D56" s="46" t="s">
        <v>66</v>
      </c>
      <c r="E56" s="46"/>
      <c r="F56" s="51" t="s">
        <v>464</v>
      </c>
      <c r="G56" s="46">
        <v>37</v>
      </c>
      <c r="H56" s="51" t="s">
        <v>464</v>
      </c>
      <c r="J56" s="8"/>
      <c r="K56" s="8"/>
    </row>
    <row r="57" spans="1:12" x14ac:dyDescent="0.2">
      <c r="A57" s="46"/>
      <c r="B57" s="46"/>
      <c r="C57" s="46">
        <v>7</v>
      </c>
      <c r="D57" s="46" t="s">
        <v>67</v>
      </c>
      <c r="E57" s="46"/>
      <c r="F57" s="51" t="s">
        <v>464</v>
      </c>
      <c r="G57" s="46">
        <v>38</v>
      </c>
      <c r="H57" s="51" t="s">
        <v>464</v>
      </c>
      <c r="J57" s="8"/>
      <c r="K57" s="8"/>
      <c r="L57" s="63"/>
    </row>
    <row r="58" spans="1:12" x14ac:dyDescent="0.2">
      <c r="A58" s="46"/>
      <c r="B58" s="46"/>
      <c r="C58" s="46">
        <v>8</v>
      </c>
      <c r="D58" s="46" t="s">
        <v>68</v>
      </c>
      <c r="E58" s="46"/>
      <c r="F58" s="51" t="s">
        <v>464</v>
      </c>
      <c r="G58" s="46">
        <v>39</v>
      </c>
      <c r="H58" s="51" t="s">
        <v>464</v>
      </c>
      <c r="J58" s="8"/>
      <c r="K58" s="8"/>
    </row>
    <row r="59" spans="1:12" x14ac:dyDescent="0.2">
      <c r="A59" s="46"/>
      <c r="B59" s="46"/>
      <c r="C59" s="46">
        <v>9</v>
      </c>
      <c r="D59" s="46" t="s">
        <v>69</v>
      </c>
      <c r="E59" s="51"/>
      <c r="F59" s="51" t="s">
        <v>464</v>
      </c>
      <c r="G59" s="46">
        <v>40</v>
      </c>
      <c r="H59" s="51" t="s">
        <v>464</v>
      </c>
      <c r="I59" s="67"/>
      <c r="J59" s="8"/>
      <c r="K59" s="8"/>
    </row>
    <row r="60" spans="1:12" x14ac:dyDescent="0.2">
      <c r="A60" s="46"/>
      <c r="B60" s="46"/>
      <c r="C60" s="46">
        <v>10</v>
      </c>
      <c r="D60" s="46" t="s">
        <v>70</v>
      </c>
      <c r="E60" s="46"/>
      <c r="F60" s="51" t="s">
        <v>464</v>
      </c>
      <c r="G60" s="46">
        <v>41</v>
      </c>
      <c r="H60" s="51" t="s">
        <v>464</v>
      </c>
      <c r="J60" s="8"/>
      <c r="K60" s="8"/>
    </row>
    <row r="61" spans="1:12" x14ac:dyDescent="0.2">
      <c r="A61" s="46"/>
      <c r="B61" s="46"/>
      <c r="C61" s="46">
        <v>11</v>
      </c>
      <c r="D61" s="46" t="s">
        <v>71</v>
      </c>
      <c r="E61" s="46"/>
      <c r="F61" s="51" t="s">
        <v>464</v>
      </c>
      <c r="G61" s="46">
        <v>42</v>
      </c>
      <c r="H61" s="51" t="s">
        <v>464</v>
      </c>
      <c r="J61" s="8"/>
      <c r="K61" s="8"/>
    </row>
    <row r="62" spans="1:12" x14ac:dyDescent="0.2">
      <c r="A62" s="46"/>
      <c r="B62" s="46"/>
      <c r="C62" s="46">
        <v>12</v>
      </c>
      <c r="D62" s="46" t="s">
        <v>72</v>
      </c>
      <c r="E62" s="46"/>
      <c r="F62" s="51" t="s">
        <v>464</v>
      </c>
      <c r="G62" s="46">
        <v>43</v>
      </c>
      <c r="H62" s="51" t="s">
        <v>464</v>
      </c>
      <c r="J62" s="8"/>
      <c r="K62" s="8"/>
    </row>
    <row r="63" spans="1:12" x14ac:dyDescent="0.2">
      <c r="A63" s="46"/>
      <c r="B63" s="46"/>
      <c r="C63" s="46">
        <v>13</v>
      </c>
      <c r="D63" s="46" t="s">
        <v>73</v>
      </c>
      <c r="E63" s="46"/>
      <c r="F63" s="51" t="s">
        <v>464</v>
      </c>
      <c r="G63" s="46">
        <v>44</v>
      </c>
      <c r="H63" s="51" t="s">
        <v>464</v>
      </c>
      <c r="J63" s="8"/>
      <c r="K63" s="8"/>
    </row>
    <row r="64" spans="1:12" x14ac:dyDescent="0.2">
      <c r="A64" s="46"/>
      <c r="B64" s="46"/>
      <c r="C64" s="46">
        <v>14</v>
      </c>
      <c r="D64" s="46" t="s">
        <v>74</v>
      </c>
      <c r="E64" s="46"/>
      <c r="F64" s="51" t="s">
        <v>464</v>
      </c>
      <c r="G64" s="46">
        <v>45</v>
      </c>
      <c r="H64" s="51" t="s">
        <v>464</v>
      </c>
      <c r="J64" s="8"/>
      <c r="K64" s="8"/>
    </row>
    <row r="65" spans="1:11" x14ac:dyDescent="0.2">
      <c r="A65" s="46"/>
      <c r="B65" s="46"/>
      <c r="C65" s="46">
        <v>15</v>
      </c>
      <c r="D65" s="46" t="s">
        <v>75</v>
      </c>
      <c r="E65" s="46"/>
      <c r="F65" s="51" t="s">
        <v>464</v>
      </c>
      <c r="G65" s="46">
        <v>46</v>
      </c>
      <c r="H65" s="51" t="s">
        <v>464</v>
      </c>
      <c r="J65" s="8"/>
      <c r="K65" s="8"/>
    </row>
    <row r="66" spans="1:11" x14ac:dyDescent="0.2">
      <c r="A66" s="46"/>
      <c r="B66" s="46"/>
      <c r="C66" s="46">
        <v>16</v>
      </c>
      <c r="D66" s="46" t="s">
        <v>76</v>
      </c>
      <c r="E66" s="46"/>
      <c r="F66" s="51" t="s">
        <v>464</v>
      </c>
      <c r="G66" s="46">
        <v>47</v>
      </c>
      <c r="H66" s="51" t="s">
        <v>464</v>
      </c>
      <c r="J66" s="8"/>
      <c r="K66" s="8"/>
    </row>
    <row r="67" spans="1:11" x14ac:dyDescent="0.2">
      <c r="A67" s="57" t="s">
        <v>5</v>
      </c>
      <c r="B67" s="57" t="s">
        <v>253</v>
      </c>
      <c r="C67" s="57"/>
      <c r="D67" s="57"/>
      <c r="E67" s="57"/>
      <c r="F67" s="57"/>
      <c r="G67" s="57"/>
      <c r="H67" s="57"/>
    </row>
  </sheetData>
  <phoneticPr fontId="1" type="noConversion"/>
  <pageMargins left="0.75" right="0.75" top="1" bottom="1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workbookViewId="0">
      <selection activeCell="D44" sqref="D44"/>
    </sheetView>
  </sheetViews>
  <sheetFormatPr defaultColWidth="8.85546875" defaultRowHeight="12.75" x14ac:dyDescent="0.2"/>
  <cols>
    <col min="1" max="1" width="19.7109375" customWidth="1"/>
    <col min="2" max="2" width="29.42578125" customWidth="1"/>
    <col min="4" max="4" width="20.85546875" customWidth="1"/>
    <col min="5" max="8" width="12.7109375" customWidth="1"/>
  </cols>
  <sheetData>
    <row r="1" spans="1:16" x14ac:dyDescent="0.2">
      <c r="A1" s="6" t="s">
        <v>56</v>
      </c>
      <c r="B1" s="5"/>
      <c r="C1" s="5"/>
      <c r="D1" s="5"/>
      <c r="E1" s="3"/>
    </row>
    <row r="2" spans="1:16" x14ac:dyDescent="0.2">
      <c r="A2" t="s">
        <v>454</v>
      </c>
      <c r="B2" s="2" t="s">
        <v>4</v>
      </c>
    </row>
    <row r="3" spans="1:16" x14ac:dyDescent="0.2">
      <c r="A3" s="2" t="s">
        <v>455</v>
      </c>
      <c r="B3" s="40">
        <v>1</v>
      </c>
    </row>
    <row r="4" spans="1:16" x14ac:dyDescent="0.2">
      <c r="A4" s="2"/>
      <c r="B4" s="40"/>
    </row>
    <row r="5" spans="1:16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457</v>
      </c>
      <c r="F5" s="41" t="s">
        <v>453</v>
      </c>
      <c r="G5" s="41" t="s">
        <v>462</v>
      </c>
      <c r="H5" s="41" t="s">
        <v>463</v>
      </c>
    </row>
    <row r="6" spans="1:16" x14ac:dyDescent="0.2">
      <c r="A6" s="43" t="s">
        <v>524</v>
      </c>
      <c r="B6" s="43" t="s">
        <v>483</v>
      </c>
      <c r="C6" s="43">
        <v>1</v>
      </c>
      <c r="D6" s="43" t="s">
        <v>58</v>
      </c>
      <c r="E6" s="64" t="s">
        <v>280</v>
      </c>
      <c r="F6" s="64" t="s">
        <v>469</v>
      </c>
      <c r="G6" s="43">
        <v>512</v>
      </c>
      <c r="H6" s="43">
        <v>0</v>
      </c>
      <c r="I6" s="9"/>
      <c r="J6" s="8"/>
    </row>
    <row r="7" spans="1:16" x14ac:dyDescent="0.2">
      <c r="A7" s="43"/>
      <c r="B7" s="43"/>
      <c r="C7" s="43">
        <v>2</v>
      </c>
      <c r="D7" s="43" t="s">
        <v>59</v>
      </c>
      <c r="E7" s="43"/>
      <c r="F7" s="43"/>
      <c r="G7" s="43">
        <v>513</v>
      </c>
      <c r="H7" s="43">
        <v>1</v>
      </c>
      <c r="I7" s="52" t="s">
        <v>536</v>
      </c>
      <c r="J7" s="8"/>
      <c r="P7" s="9"/>
    </row>
    <row r="8" spans="1:16" x14ac:dyDescent="0.2">
      <c r="A8" s="43"/>
      <c r="B8" s="43"/>
      <c r="C8" s="43">
        <v>3</v>
      </c>
      <c r="D8" s="43" t="s">
        <v>60</v>
      </c>
      <c r="E8" s="43"/>
      <c r="F8" s="50"/>
      <c r="G8" s="43">
        <v>514</v>
      </c>
      <c r="H8" s="43">
        <v>2</v>
      </c>
      <c r="L8" s="9"/>
      <c r="P8" s="9"/>
    </row>
    <row r="9" spans="1:16" x14ac:dyDescent="0.2">
      <c r="A9" s="43"/>
      <c r="B9" s="43"/>
      <c r="C9" s="43">
        <v>4</v>
      </c>
      <c r="D9" s="43" t="s">
        <v>61</v>
      </c>
      <c r="E9" s="43"/>
      <c r="F9" s="50"/>
      <c r="G9" s="43">
        <v>515</v>
      </c>
      <c r="H9" s="43">
        <v>3</v>
      </c>
      <c r="P9" s="9"/>
    </row>
    <row r="10" spans="1:16" x14ac:dyDescent="0.2">
      <c r="A10" s="43"/>
      <c r="B10" s="43"/>
      <c r="C10" s="43">
        <v>5</v>
      </c>
      <c r="D10" s="43" t="s">
        <v>368</v>
      </c>
      <c r="E10" s="43"/>
      <c r="F10" s="50"/>
      <c r="G10" s="43">
        <v>516</v>
      </c>
      <c r="H10" s="43">
        <v>4</v>
      </c>
      <c r="L10" s="9"/>
      <c r="P10" s="9"/>
    </row>
    <row r="11" spans="1:16" x14ac:dyDescent="0.2">
      <c r="A11" s="43"/>
      <c r="B11" s="43"/>
      <c r="C11" s="43">
        <v>6</v>
      </c>
      <c r="D11" s="43" t="s">
        <v>62</v>
      </c>
      <c r="E11" s="43"/>
      <c r="F11" s="50"/>
      <c r="G11" s="43">
        <v>517</v>
      </c>
      <c r="H11" s="43">
        <v>5</v>
      </c>
      <c r="P11" s="9"/>
    </row>
    <row r="12" spans="1:16" x14ac:dyDescent="0.2">
      <c r="A12" s="43"/>
      <c r="B12" s="43"/>
      <c r="C12" s="43">
        <v>7</v>
      </c>
      <c r="D12" s="43" t="s">
        <v>64</v>
      </c>
      <c r="E12" s="43"/>
      <c r="F12" s="50"/>
      <c r="G12" s="43">
        <v>518</v>
      </c>
      <c r="H12" s="43">
        <v>6</v>
      </c>
      <c r="L12" s="9"/>
      <c r="P12" s="9"/>
    </row>
    <row r="13" spans="1:16" x14ac:dyDescent="0.2">
      <c r="A13" s="43"/>
      <c r="B13" s="43"/>
      <c r="C13" s="43">
        <v>8</v>
      </c>
      <c r="D13" s="43" t="s">
        <v>63</v>
      </c>
      <c r="E13" s="43"/>
      <c r="F13" s="53"/>
      <c r="G13" s="43">
        <v>519</v>
      </c>
      <c r="H13" s="43">
        <v>7</v>
      </c>
    </row>
    <row r="14" spans="1:16" x14ac:dyDescent="0.2">
      <c r="A14" s="43"/>
      <c r="B14" s="43"/>
      <c r="C14" s="43">
        <v>9</v>
      </c>
      <c r="D14" s="43" t="s">
        <v>370</v>
      </c>
      <c r="E14" s="50"/>
      <c r="F14" s="50"/>
      <c r="G14" s="43">
        <v>520</v>
      </c>
      <c r="H14" s="43">
        <v>8</v>
      </c>
      <c r="L14" s="9"/>
    </row>
    <row r="15" spans="1:16" x14ac:dyDescent="0.2">
      <c r="A15" s="43"/>
      <c r="B15" s="43"/>
      <c r="C15" s="43">
        <v>10</v>
      </c>
      <c r="D15" s="43" t="s">
        <v>371</v>
      </c>
      <c r="E15" s="43"/>
      <c r="F15" s="50"/>
      <c r="G15" s="43">
        <v>521</v>
      </c>
      <c r="H15" s="43">
        <v>9</v>
      </c>
    </row>
    <row r="16" spans="1:16" x14ac:dyDescent="0.2">
      <c r="A16" s="43"/>
      <c r="B16" s="43"/>
      <c r="C16" s="43">
        <v>11</v>
      </c>
      <c r="D16" s="43" t="s">
        <v>372</v>
      </c>
      <c r="E16" s="43"/>
      <c r="F16" s="43"/>
      <c r="G16" s="43">
        <v>522</v>
      </c>
      <c r="H16" s="43">
        <v>10</v>
      </c>
      <c r="L16" s="9"/>
    </row>
    <row r="17" spans="1:12" x14ac:dyDescent="0.2">
      <c r="A17" s="43"/>
      <c r="B17" s="43"/>
      <c r="C17" s="43">
        <v>12</v>
      </c>
      <c r="D17" s="83" t="s">
        <v>559</v>
      </c>
      <c r="E17" s="43"/>
      <c r="F17" s="43"/>
      <c r="G17" s="43">
        <v>523</v>
      </c>
      <c r="H17" s="43">
        <v>11</v>
      </c>
    </row>
    <row r="18" spans="1:12" x14ac:dyDescent="0.2">
      <c r="A18" s="43"/>
      <c r="B18" s="43"/>
      <c r="C18" s="43">
        <v>13</v>
      </c>
      <c r="D18" s="83" t="s">
        <v>560</v>
      </c>
      <c r="E18" s="43"/>
      <c r="F18" s="43"/>
      <c r="G18" s="43">
        <v>524</v>
      </c>
      <c r="H18" s="43">
        <v>12</v>
      </c>
      <c r="L18" s="9"/>
    </row>
    <row r="19" spans="1:12" x14ac:dyDescent="0.2">
      <c r="A19" s="43"/>
      <c r="B19" s="43"/>
      <c r="C19" s="43">
        <v>14</v>
      </c>
      <c r="D19" s="83" t="s">
        <v>561</v>
      </c>
      <c r="E19" s="43"/>
      <c r="F19" s="43"/>
      <c r="G19" s="43">
        <v>525</v>
      </c>
      <c r="H19" s="43">
        <v>13</v>
      </c>
    </row>
    <row r="20" spans="1:12" x14ac:dyDescent="0.2">
      <c r="A20" s="43"/>
      <c r="B20" s="43"/>
      <c r="C20" s="43">
        <v>15</v>
      </c>
      <c r="D20" s="83" t="s">
        <v>562</v>
      </c>
      <c r="E20" s="43"/>
      <c r="F20" s="43"/>
      <c r="G20" s="43">
        <v>526</v>
      </c>
      <c r="H20" s="43">
        <v>14</v>
      </c>
    </row>
    <row r="21" spans="1:12" x14ac:dyDescent="0.2">
      <c r="A21" s="43"/>
      <c r="B21" s="43"/>
      <c r="C21" s="43">
        <v>16</v>
      </c>
      <c r="D21" s="83" t="s">
        <v>77</v>
      </c>
      <c r="E21" s="43"/>
      <c r="F21" s="43"/>
      <c r="G21" s="43">
        <v>527</v>
      </c>
      <c r="H21" s="43">
        <v>15</v>
      </c>
    </row>
    <row r="22" spans="1:12" x14ac:dyDescent="0.2">
      <c r="A22" s="54" t="s">
        <v>89</v>
      </c>
      <c r="B22" s="54" t="s">
        <v>485</v>
      </c>
      <c r="C22" s="54">
        <v>1</v>
      </c>
      <c r="D22" s="54" t="s">
        <v>91</v>
      </c>
      <c r="E22" s="59" t="s">
        <v>465</v>
      </c>
      <c r="F22" s="59" t="s">
        <v>464</v>
      </c>
      <c r="G22" s="59" t="s">
        <v>464</v>
      </c>
      <c r="H22" s="59" t="s">
        <v>464</v>
      </c>
    </row>
    <row r="23" spans="1:12" x14ac:dyDescent="0.2">
      <c r="A23" s="54"/>
      <c r="B23" s="54"/>
      <c r="C23" s="54">
        <v>2</v>
      </c>
      <c r="D23" s="54" t="s">
        <v>90</v>
      </c>
      <c r="E23" s="59" t="s">
        <v>467</v>
      </c>
      <c r="F23" s="59" t="s">
        <v>464</v>
      </c>
      <c r="G23" s="59" t="s">
        <v>464</v>
      </c>
      <c r="H23" s="59" t="s">
        <v>464</v>
      </c>
      <c r="I23" s="68"/>
      <c r="J23" s="8"/>
    </row>
    <row r="24" spans="1:12" x14ac:dyDescent="0.2">
      <c r="A24" s="54"/>
      <c r="B24" s="54"/>
      <c r="C24" s="54">
        <v>3</v>
      </c>
      <c r="D24" s="54" t="s">
        <v>92</v>
      </c>
      <c r="E24" s="59" t="s">
        <v>468</v>
      </c>
      <c r="F24" s="59" t="s">
        <v>464</v>
      </c>
      <c r="G24" s="59" t="s">
        <v>464</v>
      </c>
      <c r="H24" s="59" t="s">
        <v>464</v>
      </c>
    </row>
    <row r="25" spans="1:12" x14ac:dyDescent="0.2">
      <c r="A25" s="54"/>
      <c r="B25" s="54"/>
      <c r="C25" s="54">
        <v>4</v>
      </c>
      <c r="D25" s="54" t="s">
        <v>369</v>
      </c>
      <c r="E25" s="59" t="s">
        <v>469</v>
      </c>
      <c r="F25" s="59" t="s">
        <v>464</v>
      </c>
      <c r="G25" s="59" t="s">
        <v>464</v>
      </c>
      <c r="H25" s="59" t="s">
        <v>464</v>
      </c>
    </row>
    <row r="26" spans="1:12" x14ac:dyDescent="0.2">
      <c r="A26" s="46" t="s">
        <v>8</v>
      </c>
      <c r="B26" s="46" t="s">
        <v>487</v>
      </c>
      <c r="C26" s="46">
        <v>1</v>
      </c>
      <c r="D26" s="46" t="s">
        <v>78</v>
      </c>
      <c r="E26" s="82" t="s">
        <v>474</v>
      </c>
      <c r="F26" s="51" t="s">
        <v>464</v>
      </c>
      <c r="G26" s="46">
        <v>0</v>
      </c>
      <c r="H26" s="51" t="s">
        <v>464</v>
      </c>
      <c r="I26" s="62"/>
      <c r="J26" s="8"/>
    </row>
    <row r="27" spans="1:12" x14ac:dyDescent="0.2">
      <c r="A27" s="46"/>
      <c r="B27" s="46"/>
      <c r="C27" s="46">
        <v>2</v>
      </c>
      <c r="D27" s="46" t="s">
        <v>79</v>
      </c>
      <c r="E27" s="46"/>
      <c r="F27" s="51" t="s">
        <v>464</v>
      </c>
      <c r="G27" s="46">
        <v>1</v>
      </c>
      <c r="H27" s="51" t="s">
        <v>464</v>
      </c>
      <c r="I27" s="52" t="s">
        <v>536</v>
      </c>
      <c r="J27" s="8"/>
    </row>
    <row r="28" spans="1:12" x14ac:dyDescent="0.2">
      <c r="A28" s="46"/>
      <c r="B28" s="46"/>
      <c r="C28" s="46">
        <v>3</v>
      </c>
      <c r="D28" s="46" t="s">
        <v>80</v>
      </c>
      <c r="E28" s="46"/>
      <c r="F28" s="51" t="s">
        <v>464</v>
      </c>
      <c r="G28" s="46">
        <v>2</v>
      </c>
      <c r="H28" s="51" t="s">
        <v>464</v>
      </c>
      <c r="J28" s="8"/>
    </row>
    <row r="29" spans="1:12" x14ac:dyDescent="0.2">
      <c r="A29" s="46"/>
      <c r="B29" s="46"/>
      <c r="C29" s="46">
        <v>4</v>
      </c>
      <c r="D29" s="46" t="s">
        <v>81</v>
      </c>
      <c r="E29" s="46"/>
      <c r="F29" s="51" t="s">
        <v>464</v>
      </c>
      <c r="G29" s="46">
        <v>3</v>
      </c>
      <c r="H29" s="51" t="s">
        <v>464</v>
      </c>
      <c r="J29" s="8"/>
    </row>
    <row r="30" spans="1:12" x14ac:dyDescent="0.2">
      <c r="A30" s="46"/>
      <c r="B30" s="46"/>
      <c r="C30" s="46">
        <v>5</v>
      </c>
      <c r="D30" s="46" t="s">
        <v>82</v>
      </c>
      <c r="E30" s="46"/>
      <c r="F30" s="51" t="s">
        <v>464</v>
      </c>
      <c r="G30" s="46">
        <v>4</v>
      </c>
      <c r="H30" s="51" t="s">
        <v>464</v>
      </c>
      <c r="J30" s="8"/>
    </row>
    <row r="31" spans="1:12" x14ac:dyDescent="0.2">
      <c r="A31" s="46"/>
      <c r="B31" s="46"/>
      <c r="C31" s="46">
        <v>6</v>
      </c>
      <c r="D31" s="46" t="s">
        <v>83</v>
      </c>
      <c r="E31" s="46"/>
      <c r="F31" s="51" t="s">
        <v>464</v>
      </c>
      <c r="G31" s="46">
        <v>5</v>
      </c>
      <c r="H31" s="51" t="s">
        <v>464</v>
      </c>
      <c r="J31" s="8"/>
    </row>
    <row r="32" spans="1:12" x14ac:dyDescent="0.2">
      <c r="A32" s="46"/>
      <c r="B32" s="46"/>
      <c r="C32" s="46">
        <v>7</v>
      </c>
      <c r="D32" s="46" t="s">
        <v>84</v>
      </c>
      <c r="E32" s="46"/>
      <c r="F32" s="51" t="s">
        <v>464</v>
      </c>
      <c r="G32" s="46">
        <v>6</v>
      </c>
      <c r="H32" s="51" t="s">
        <v>464</v>
      </c>
      <c r="J32" s="8"/>
      <c r="L32" s="63"/>
    </row>
    <row r="33" spans="1:12" x14ac:dyDescent="0.2">
      <c r="A33" s="46"/>
      <c r="B33" s="46"/>
      <c r="C33" s="46">
        <v>8</v>
      </c>
      <c r="D33" s="46" t="s">
        <v>85</v>
      </c>
      <c r="E33" s="46"/>
      <c r="F33" s="51" t="s">
        <v>464</v>
      </c>
      <c r="G33" s="46">
        <v>7</v>
      </c>
      <c r="H33" s="51" t="s">
        <v>464</v>
      </c>
      <c r="J33" s="8"/>
    </row>
    <row r="34" spans="1:12" x14ac:dyDescent="0.2">
      <c r="A34" s="46"/>
      <c r="B34" s="46"/>
      <c r="C34" s="46">
        <v>9</v>
      </c>
      <c r="D34" s="46" t="s">
        <v>341</v>
      </c>
      <c r="E34" s="51"/>
      <c r="F34" s="51" t="s">
        <v>464</v>
      </c>
      <c r="G34" s="46">
        <v>8</v>
      </c>
      <c r="H34" s="51" t="s">
        <v>464</v>
      </c>
      <c r="I34" s="67"/>
      <c r="J34" s="8"/>
    </row>
    <row r="35" spans="1:12" x14ac:dyDescent="0.2">
      <c r="A35" s="46"/>
      <c r="B35" s="46"/>
      <c r="C35" s="46">
        <v>10</v>
      </c>
      <c r="D35" s="46" t="s">
        <v>342</v>
      </c>
      <c r="E35" s="46"/>
      <c r="F35" s="51" t="s">
        <v>464</v>
      </c>
      <c r="G35" s="46">
        <v>9</v>
      </c>
      <c r="H35" s="51" t="s">
        <v>464</v>
      </c>
      <c r="J35" s="8"/>
    </row>
    <row r="36" spans="1:12" x14ac:dyDescent="0.2">
      <c r="A36" s="46"/>
      <c r="B36" s="46"/>
      <c r="C36" s="46">
        <v>11</v>
      </c>
      <c r="D36" s="46" t="s">
        <v>365</v>
      </c>
      <c r="E36" s="46"/>
      <c r="F36" s="51" t="s">
        <v>464</v>
      </c>
      <c r="G36" s="46">
        <v>10</v>
      </c>
      <c r="H36" s="51" t="s">
        <v>464</v>
      </c>
      <c r="J36" s="8"/>
    </row>
    <row r="37" spans="1:12" x14ac:dyDescent="0.2">
      <c r="A37" s="46"/>
      <c r="B37" s="46"/>
      <c r="C37" s="46">
        <v>12</v>
      </c>
      <c r="D37" s="46" t="s">
        <v>366</v>
      </c>
      <c r="E37" s="46"/>
      <c r="F37" s="51" t="s">
        <v>464</v>
      </c>
      <c r="G37" s="46">
        <v>11</v>
      </c>
      <c r="H37" s="51" t="s">
        <v>464</v>
      </c>
      <c r="J37" s="8"/>
    </row>
    <row r="38" spans="1:12" x14ac:dyDescent="0.2">
      <c r="A38" s="46"/>
      <c r="B38" s="46"/>
      <c r="C38" s="46">
        <v>13</v>
      </c>
      <c r="D38" s="46" t="s">
        <v>367</v>
      </c>
      <c r="E38" s="46"/>
      <c r="F38" s="51" t="s">
        <v>464</v>
      </c>
      <c r="G38" s="46">
        <v>12</v>
      </c>
      <c r="H38" s="51" t="s">
        <v>464</v>
      </c>
      <c r="J38" s="8"/>
    </row>
    <row r="39" spans="1:12" x14ac:dyDescent="0.2">
      <c r="A39" s="46"/>
      <c r="B39" s="46"/>
      <c r="C39" s="46">
        <v>14</v>
      </c>
      <c r="D39" s="46" t="s">
        <v>86</v>
      </c>
      <c r="E39" s="46"/>
      <c r="F39" s="51" t="s">
        <v>464</v>
      </c>
      <c r="G39" s="46">
        <v>13</v>
      </c>
      <c r="H39" s="51" t="s">
        <v>464</v>
      </c>
      <c r="J39" s="8"/>
    </row>
    <row r="40" spans="1:12" x14ac:dyDescent="0.2">
      <c r="A40" s="46"/>
      <c r="B40" s="46"/>
      <c r="C40" s="46">
        <v>15</v>
      </c>
      <c r="D40" s="46" t="s">
        <v>87</v>
      </c>
      <c r="E40" s="46"/>
      <c r="F40" s="51" t="s">
        <v>464</v>
      </c>
      <c r="G40" s="46">
        <v>14</v>
      </c>
      <c r="H40" s="51" t="s">
        <v>464</v>
      </c>
      <c r="J40" s="8"/>
    </row>
    <row r="41" spans="1:12" x14ac:dyDescent="0.2">
      <c r="A41" s="46"/>
      <c r="B41" s="46"/>
      <c r="C41" s="46">
        <v>16</v>
      </c>
      <c r="D41" s="46" t="s">
        <v>88</v>
      </c>
      <c r="E41" s="46"/>
      <c r="F41" s="51" t="s">
        <v>464</v>
      </c>
      <c r="G41" s="46">
        <v>15</v>
      </c>
      <c r="H41" s="51" t="s">
        <v>464</v>
      </c>
      <c r="J41" s="8"/>
    </row>
    <row r="42" spans="1:12" x14ac:dyDescent="0.2">
      <c r="A42" s="46" t="s">
        <v>8</v>
      </c>
      <c r="B42" s="46" t="s">
        <v>487</v>
      </c>
      <c r="C42" s="46">
        <v>1</v>
      </c>
      <c r="D42" s="46" t="s">
        <v>357</v>
      </c>
      <c r="E42" s="82" t="s">
        <v>475</v>
      </c>
      <c r="F42" s="51" t="s">
        <v>464</v>
      </c>
      <c r="G42" s="46">
        <v>16</v>
      </c>
      <c r="H42" s="51" t="s">
        <v>464</v>
      </c>
      <c r="I42" s="52" t="s">
        <v>471</v>
      </c>
      <c r="J42" s="8"/>
    </row>
    <row r="43" spans="1:12" x14ac:dyDescent="0.2">
      <c r="A43" s="46"/>
      <c r="B43" s="46"/>
      <c r="C43" s="46">
        <v>2</v>
      </c>
      <c r="D43" s="81" t="s">
        <v>528</v>
      </c>
      <c r="E43" s="46"/>
      <c r="F43" s="51" t="s">
        <v>464</v>
      </c>
      <c r="G43" s="46">
        <v>17</v>
      </c>
      <c r="H43" s="51" t="s">
        <v>464</v>
      </c>
      <c r="J43" s="8"/>
    </row>
    <row r="44" spans="1:12" x14ac:dyDescent="0.2">
      <c r="A44" s="46"/>
      <c r="B44" s="46"/>
      <c r="C44" s="46">
        <v>3</v>
      </c>
      <c r="D44" s="81" t="s">
        <v>591</v>
      </c>
      <c r="E44" s="46"/>
      <c r="F44" s="51" t="s">
        <v>464</v>
      </c>
      <c r="G44" s="46">
        <v>18</v>
      </c>
      <c r="H44" s="51" t="s">
        <v>464</v>
      </c>
      <c r="J44" s="8"/>
    </row>
    <row r="45" spans="1:12" x14ac:dyDescent="0.2">
      <c r="A45" s="46"/>
      <c r="B45" s="46"/>
      <c r="C45" s="46">
        <v>4</v>
      </c>
      <c r="D45" s="46" t="s">
        <v>578</v>
      </c>
      <c r="E45" s="46"/>
      <c r="F45" s="51" t="s">
        <v>464</v>
      </c>
      <c r="G45" s="46">
        <v>19</v>
      </c>
      <c r="H45" s="51" t="s">
        <v>464</v>
      </c>
      <c r="J45" s="8"/>
    </row>
    <row r="46" spans="1:12" x14ac:dyDescent="0.2">
      <c r="A46" s="46"/>
      <c r="B46" s="46"/>
      <c r="C46" s="46">
        <v>5</v>
      </c>
      <c r="D46" s="46" t="s">
        <v>579</v>
      </c>
      <c r="E46" s="46"/>
      <c r="F46" s="51" t="s">
        <v>464</v>
      </c>
      <c r="G46" s="46">
        <v>20</v>
      </c>
      <c r="H46" s="51" t="s">
        <v>464</v>
      </c>
      <c r="J46" s="8"/>
    </row>
    <row r="47" spans="1:12" x14ac:dyDescent="0.2">
      <c r="A47" s="46"/>
      <c r="B47" s="46"/>
      <c r="C47" s="46">
        <v>6</v>
      </c>
      <c r="D47" s="46" t="s">
        <v>580</v>
      </c>
      <c r="E47" s="46"/>
      <c r="F47" s="51" t="s">
        <v>464</v>
      </c>
      <c r="G47" s="46">
        <v>21</v>
      </c>
      <c r="H47" s="51" t="s">
        <v>464</v>
      </c>
      <c r="J47" s="8"/>
    </row>
    <row r="48" spans="1:12" x14ac:dyDescent="0.2">
      <c r="A48" s="46"/>
      <c r="B48" s="46"/>
      <c r="C48" s="46">
        <v>7</v>
      </c>
      <c r="D48" s="46" t="s">
        <v>581</v>
      </c>
      <c r="E48" s="46"/>
      <c r="F48" s="51" t="s">
        <v>464</v>
      </c>
      <c r="G48" s="46">
        <v>22</v>
      </c>
      <c r="H48" s="51" t="s">
        <v>464</v>
      </c>
      <c r="J48" s="8"/>
      <c r="L48" s="63"/>
    </row>
    <row r="49" spans="1:12" x14ac:dyDescent="0.2">
      <c r="A49" s="46"/>
      <c r="B49" s="46"/>
      <c r="C49" s="46">
        <v>8</v>
      </c>
      <c r="D49" s="46" t="s">
        <v>582</v>
      </c>
      <c r="E49" s="46"/>
      <c r="F49" s="51" t="s">
        <v>464</v>
      </c>
      <c r="G49" s="46">
        <v>23</v>
      </c>
      <c r="H49" s="51" t="s">
        <v>464</v>
      </c>
      <c r="J49" s="8"/>
    </row>
    <row r="50" spans="1:12" x14ac:dyDescent="0.2">
      <c r="A50" s="46"/>
      <c r="B50" s="46"/>
      <c r="C50" s="46">
        <v>9</v>
      </c>
      <c r="D50" s="46" t="s">
        <v>583</v>
      </c>
      <c r="E50" s="51"/>
      <c r="F50" s="51" t="s">
        <v>464</v>
      </c>
      <c r="G50" s="46">
        <v>24</v>
      </c>
      <c r="H50" s="51" t="s">
        <v>464</v>
      </c>
      <c r="I50" s="67"/>
      <c r="J50" s="8"/>
    </row>
    <row r="51" spans="1:12" x14ac:dyDescent="0.2">
      <c r="A51" s="46"/>
      <c r="B51" s="46"/>
      <c r="C51" s="46">
        <v>10</v>
      </c>
      <c r="D51" s="46" t="s">
        <v>584</v>
      </c>
      <c r="E51" s="46"/>
      <c r="F51" s="51" t="s">
        <v>464</v>
      </c>
      <c r="G51" s="46">
        <v>25</v>
      </c>
      <c r="H51" s="51" t="s">
        <v>464</v>
      </c>
      <c r="J51" s="8"/>
    </row>
    <row r="52" spans="1:12" x14ac:dyDescent="0.2">
      <c r="A52" s="46"/>
      <c r="B52" s="46"/>
      <c r="C52" s="46">
        <v>11</v>
      </c>
      <c r="D52" s="46" t="s">
        <v>585</v>
      </c>
      <c r="E52" s="46"/>
      <c r="F52" s="51" t="s">
        <v>464</v>
      </c>
      <c r="G52" s="46">
        <v>26</v>
      </c>
      <c r="H52" s="51" t="s">
        <v>464</v>
      </c>
      <c r="J52" s="8"/>
    </row>
    <row r="53" spans="1:12" x14ac:dyDescent="0.2">
      <c r="A53" s="46"/>
      <c r="B53" s="46"/>
      <c r="C53" s="46">
        <v>12</v>
      </c>
      <c r="D53" s="46" t="s">
        <v>586</v>
      </c>
      <c r="E53" s="46"/>
      <c r="F53" s="51" t="s">
        <v>464</v>
      </c>
      <c r="G53" s="46">
        <v>27</v>
      </c>
      <c r="H53" s="51" t="s">
        <v>464</v>
      </c>
      <c r="J53" s="8"/>
    </row>
    <row r="54" spans="1:12" x14ac:dyDescent="0.2">
      <c r="A54" s="46"/>
      <c r="B54" s="46"/>
      <c r="C54" s="46">
        <v>13</v>
      </c>
      <c r="D54" s="46" t="s">
        <v>587</v>
      </c>
      <c r="E54" s="46"/>
      <c r="F54" s="51" t="s">
        <v>464</v>
      </c>
      <c r="G54" s="46">
        <v>28</v>
      </c>
      <c r="H54" s="51" t="s">
        <v>464</v>
      </c>
      <c r="J54" s="8"/>
    </row>
    <row r="55" spans="1:12" x14ac:dyDescent="0.2">
      <c r="A55" s="46"/>
      <c r="B55" s="46"/>
      <c r="C55" s="46">
        <v>14</v>
      </c>
      <c r="D55" s="46" t="s">
        <v>588</v>
      </c>
      <c r="E55" s="46"/>
      <c r="F55" s="51" t="s">
        <v>464</v>
      </c>
      <c r="G55" s="46">
        <v>29</v>
      </c>
      <c r="H55" s="51" t="s">
        <v>464</v>
      </c>
      <c r="J55" s="8"/>
    </row>
    <row r="56" spans="1:12" x14ac:dyDescent="0.2">
      <c r="A56" s="46"/>
      <c r="B56" s="46"/>
      <c r="C56" s="46">
        <v>15</v>
      </c>
      <c r="D56" s="46" t="s">
        <v>589</v>
      </c>
      <c r="E56" s="46"/>
      <c r="F56" s="51" t="s">
        <v>464</v>
      </c>
      <c r="G56" s="46">
        <v>30</v>
      </c>
      <c r="H56" s="51" t="s">
        <v>464</v>
      </c>
      <c r="J56" s="8"/>
    </row>
    <row r="57" spans="1:12" x14ac:dyDescent="0.2">
      <c r="A57" s="46"/>
      <c r="B57" s="46"/>
      <c r="C57" s="46">
        <v>16</v>
      </c>
      <c r="D57" s="46" t="s">
        <v>590</v>
      </c>
      <c r="E57" s="46"/>
      <c r="F57" s="51" t="s">
        <v>464</v>
      </c>
      <c r="G57" s="46">
        <v>31</v>
      </c>
      <c r="H57" s="51" t="s">
        <v>464</v>
      </c>
      <c r="J57" s="8"/>
    </row>
    <row r="58" spans="1:12" ht="13.5" thickBot="1" x14ac:dyDescent="0.25">
      <c r="A58" s="57" t="s">
        <v>507</v>
      </c>
      <c r="B58" s="57" t="s">
        <v>486</v>
      </c>
      <c r="C58" s="57"/>
      <c r="D58" s="56"/>
      <c r="E58" s="57"/>
      <c r="F58" s="57"/>
      <c r="G58" s="57"/>
      <c r="H58" s="57"/>
      <c r="J58" s="8"/>
    </row>
    <row r="59" spans="1:12" x14ac:dyDescent="0.2">
      <c r="A59" s="81" t="s">
        <v>535</v>
      </c>
      <c r="B59" s="46" t="s">
        <v>488</v>
      </c>
      <c r="C59" s="46">
        <v>1</v>
      </c>
      <c r="D59" s="46" t="s">
        <v>93</v>
      </c>
      <c r="E59" s="29"/>
      <c r="F59" s="29"/>
      <c r="G59" s="29"/>
      <c r="H59" s="29"/>
      <c r="I59" s="92" t="s">
        <v>532</v>
      </c>
      <c r="J59" s="93"/>
      <c r="K59" s="93"/>
      <c r="L59" s="94"/>
    </row>
    <row r="60" spans="1:12" x14ac:dyDescent="0.2">
      <c r="A60" s="46"/>
      <c r="B60" s="46"/>
      <c r="C60" s="46"/>
      <c r="D60" s="82" t="s">
        <v>538</v>
      </c>
      <c r="E60" s="51" t="s">
        <v>466</v>
      </c>
      <c r="F60" s="51" t="s">
        <v>465</v>
      </c>
      <c r="G60" s="60" t="s">
        <v>464</v>
      </c>
      <c r="H60" s="91" t="s">
        <v>464</v>
      </c>
      <c r="I60" s="95" t="s">
        <v>533</v>
      </c>
      <c r="J60" s="8"/>
      <c r="K60" s="8"/>
      <c r="L60" s="96"/>
    </row>
    <row r="61" spans="1:12" x14ac:dyDescent="0.2">
      <c r="A61" s="46"/>
      <c r="B61" s="46"/>
      <c r="C61" s="46"/>
      <c r="D61" s="82" t="s">
        <v>553</v>
      </c>
      <c r="E61" s="46"/>
      <c r="F61" s="46"/>
      <c r="G61" s="60" t="s">
        <v>464</v>
      </c>
      <c r="H61" s="91" t="s">
        <v>464</v>
      </c>
      <c r="I61" s="95" t="s">
        <v>534</v>
      </c>
      <c r="J61" s="8"/>
      <c r="K61" s="8"/>
      <c r="L61" s="96"/>
    </row>
    <row r="62" spans="1:12" ht="13.5" thickBot="1" x14ac:dyDescent="0.25">
      <c r="A62" s="46"/>
      <c r="B62" s="46"/>
      <c r="C62" s="46"/>
      <c r="D62" s="82"/>
      <c r="E62" s="51" t="s">
        <v>470</v>
      </c>
      <c r="F62" s="51" t="s">
        <v>467</v>
      </c>
      <c r="G62" s="60" t="s">
        <v>464</v>
      </c>
      <c r="H62" s="91" t="s">
        <v>464</v>
      </c>
      <c r="I62" s="97" t="s">
        <v>537</v>
      </c>
      <c r="J62" s="90"/>
      <c r="K62" s="8"/>
      <c r="L62" s="96"/>
    </row>
    <row r="63" spans="1:12" ht="13.5" thickBot="1" x14ac:dyDescent="0.25">
      <c r="A63" s="46"/>
      <c r="B63" s="46"/>
      <c r="C63" s="46">
        <v>2</v>
      </c>
      <c r="D63" s="81" t="s">
        <v>529</v>
      </c>
      <c r="E63" s="51"/>
      <c r="F63" s="51"/>
      <c r="G63" s="60"/>
      <c r="H63" s="91"/>
      <c r="I63" s="106" t="s">
        <v>550</v>
      </c>
      <c r="J63" s="107" t="s">
        <v>551</v>
      </c>
      <c r="K63" s="108" t="s">
        <v>552</v>
      </c>
      <c r="L63" s="109" t="s">
        <v>549</v>
      </c>
    </row>
    <row r="64" spans="1:12" x14ac:dyDescent="0.2">
      <c r="A64" s="46"/>
      <c r="B64" s="46"/>
      <c r="C64" s="46"/>
      <c r="D64" s="82" t="s">
        <v>554</v>
      </c>
      <c r="E64" s="82" t="s">
        <v>470</v>
      </c>
      <c r="F64" s="82" t="s">
        <v>467</v>
      </c>
      <c r="G64" s="60"/>
      <c r="H64" s="91"/>
      <c r="I64" s="103" t="s">
        <v>466</v>
      </c>
      <c r="J64" s="104" t="s">
        <v>531</v>
      </c>
      <c r="K64" s="104" t="s">
        <v>545</v>
      </c>
      <c r="L64" s="105" t="s">
        <v>465</v>
      </c>
    </row>
    <row r="65" spans="1:12" x14ac:dyDescent="0.2">
      <c r="A65" s="46"/>
      <c r="B65" s="46"/>
      <c r="C65" s="46"/>
      <c r="D65" s="82" t="s">
        <v>555</v>
      </c>
      <c r="E65" s="82" t="s">
        <v>473</v>
      </c>
      <c r="F65" s="82" t="s">
        <v>468</v>
      </c>
      <c r="G65" s="60" t="s">
        <v>464</v>
      </c>
      <c r="H65" s="91" t="s">
        <v>464</v>
      </c>
      <c r="I65" s="98" t="s">
        <v>470</v>
      </c>
      <c r="J65" s="84" t="s">
        <v>546</v>
      </c>
      <c r="K65" s="84" t="s">
        <v>530</v>
      </c>
      <c r="L65" s="99" t="s">
        <v>467</v>
      </c>
    </row>
    <row r="66" spans="1:12" ht="13.5" thickBot="1" x14ac:dyDescent="0.25">
      <c r="A66" s="46"/>
      <c r="B66" s="46"/>
      <c r="C66" s="46"/>
      <c r="D66" s="51"/>
      <c r="E66" s="51"/>
      <c r="F66" s="51"/>
      <c r="G66" s="60" t="s">
        <v>464</v>
      </c>
      <c r="H66" s="91" t="s">
        <v>464</v>
      </c>
      <c r="I66" s="100" t="s">
        <v>473</v>
      </c>
      <c r="J66" s="101" t="s">
        <v>547</v>
      </c>
      <c r="K66" s="101" t="s">
        <v>548</v>
      </c>
      <c r="L66" s="102" t="s">
        <v>468</v>
      </c>
    </row>
    <row r="67" spans="1:12" x14ac:dyDescent="0.2">
      <c r="A67" s="57" t="s">
        <v>5</v>
      </c>
      <c r="B67" s="57" t="s">
        <v>253</v>
      </c>
      <c r="C67" s="57"/>
      <c r="D67" s="57"/>
      <c r="E67" s="57"/>
      <c r="F67" s="57"/>
      <c r="G67" s="57"/>
      <c r="H67" s="57"/>
    </row>
    <row r="68" spans="1:12" x14ac:dyDescent="0.2">
      <c r="A68" s="2"/>
      <c r="B68" s="40"/>
    </row>
  </sheetData>
  <phoneticPr fontId="1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workbookViewId="0">
      <selection activeCell="E35" sqref="E35"/>
    </sheetView>
  </sheetViews>
  <sheetFormatPr defaultColWidth="8.85546875" defaultRowHeight="12.75" x14ac:dyDescent="0.2"/>
  <cols>
    <col min="1" max="1" width="19.7109375" customWidth="1"/>
    <col min="2" max="2" width="29.140625" customWidth="1"/>
    <col min="4" max="4" width="21.42578125" customWidth="1"/>
    <col min="5" max="8" width="12.7109375" customWidth="1"/>
  </cols>
  <sheetData>
    <row r="1" spans="1:12" x14ac:dyDescent="0.2">
      <c r="A1" s="1" t="s">
        <v>94</v>
      </c>
    </row>
    <row r="2" spans="1:12" x14ac:dyDescent="0.2">
      <c r="A2" t="s">
        <v>454</v>
      </c>
      <c r="B2" s="40" t="s">
        <v>525</v>
      </c>
    </row>
    <row r="3" spans="1:12" x14ac:dyDescent="0.2">
      <c r="A3" s="2" t="s">
        <v>455</v>
      </c>
      <c r="B3" s="40">
        <v>1</v>
      </c>
    </row>
    <row r="4" spans="1:12" x14ac:dyDescent="0.2">
      <c r="A4" s="2"/>
    </row>
    <row r="5" spans="1:12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457</v>
      </c>
      <c r="F5" s="41" t="s">
        <v>453</v>
      </c>
      <c r="G5" s="41" t="s">
        <v>462</v>
      </c>
      <c r="H5" s="41" t="s">
        <v>463</v>
      </c>
    </row>
    <row r="6" spans="1:12" x14ac:dyDescent="0.2">
      <c r="A6" s="54" t="s">
        <v>89</v>
      </c>
      <c r="B6" s="54" t="s">
        <v>485</v>
      </c>
      <c r="C6" s="54">
        <v>1</v>
      </c>
      <c r="D6" s="54" t="s">
        <v>96</v>
      </c>
      <c r="E6" s="71" t="s">
        <v>465</v>
      </c>
      <c r="F6" s="59" t="s">
        <v>464</v>
      </c>
      <c r="G6" s="59" t="s">
        <v>464</v>
      </c>
      <c r="H6" s="59" t="s">
        <v>464</v>
      </c>
    </row>
    <row r="7" spans="1:12" x14ac:dyDescent="0.2">
      <c r="A7" s="54"/>
      <c r="B7" s="54"/>
      <c r="C7" s="54">
        <v>2</v>
      </c>
      <c r="D7" s="54" t="s">
        <v>97</v>
      </c>
      <c r="E7" s="71" t="s">
        <v>467</v>
      </c>
      <c r="F7" s="59" t="s">
        <v>464</v>
      </c>
      <c r="G7" s="59" t="s">
        <v>464</v>
      </c>
      <c r="H7" s="59" t="s">
        <v>464</v>
      </c>
    </row>
    <row r="8" spans="1:12" x14ac:dyDescent="0.2">
      <c r="A8" s="54"/>
      <c r="B8" s="54"/>
      <c r="C8" s="54">
        <v>3</v>
      </c>
      <c r="D8" s="54" t="s">
        <v>44</v>
      </c>
      <c r="E8" s="71" t="s">
        <v>468</v>
      </c>
      <c r="F8" s="59" t="s">
        <v>464</v>
      </c>
      <c r="G8" s="59" t="s">
        <v>464</v>
      </c>
      <c r="H8" s="59" t="s">
        <v>464</v>
      </c>
    </row>
    <row r="9" spans="1:12" x14ac:dyDescent="0.2">
      <c r="A9" s="54"/>
      <c r="B9" s="54"/>
      <c r="C9" s="54">
        <v>4</v>
      </c>
      <c r="D9" s="54" t="s">
        <v>47</v>
      </c>
      <c r="E9" s="61" t="s">
        <v>469</v>
      </c>
      <c r="F9" s="59" t="s">
        <v>464</v>
      </c>
      <c r="G9" s="59" t="s">
        <v>464</v>
      </c>
      <c r="H9" s="59" t="s">
        <v>464</v>
      </c>
    </row>
    <row r="10" spans="1:12" x14ac:dyDescent="0.2">
      <c r="A10" s="46" t="s">
        <v>8</v>
      </c>
      <c r="B10" s="46" t="s">
        <v>487</v>
      </c>
      <c r="C10" s="46">
        <v>1</v>
      </c>
      <c r="D10" s="46" t="s">
        <v>21</v>
      </c>
      <c r="E10" s="72" t="s">
        <v>466</v>
      </c>
      <c r="F10" s="51" t="s">
        <v>464</v>
      </c>
      <c r="G10" s="46">
        <v>0</v>
      </c>
      <c r="H10" s="51" t="s">
        <v>464</v>
      </c>
      <c r="I10" s="52" t="s">
        <v>471</v>
      </c>
      <c r="J10" s="8"/>
    </row>
    <row r="11" spans="1:12" x14ac:dyDescent="0.2">
      <c r="A11" s="46"/>
      <c r="B11" s="46"/>
      <c r="C11" s="46">
        <v>2</v>
      </c>
      <c r="D11" s="46" t="s">
        <v>17</v>
      </c>
      <c r="E11" s="73"/>
      <c r="F11" s="51" t="s">
        <v>464</v>
      </c>
      <c r="G11" s="46">
        <v>1</v>
      </c>
      <c r="H11" s="51" t="s">
        <v>464</v>
      </c>
    </row>
    <row r="12" spans="1:12" x14ac:dyDescent="0.2">
      <c r="A12" s="46"/>
      <c r="B12" s="46"/>
      <c r="C12" s="46">
        <v>3</v>
      </c>
      <c r="D12" s="46" t="s">
        <v>592</v>
      </c>
      <c r="E12" s="73"/>
      <c r="F12" s="51" t="s">
        <v>464</v>
      </c>
      <c r="G12" s="46">
        <v>2</v>
      </c>
      <c r="H12" s="51" t="s">
        <v>464</v>
      </c>
    </row>
    <row r="13" spans="1:12" x14ac:dyDescent="0.2">
      <c r="A13" s="46"/>
      <c r="B13" s="46"/>
      <c r="C13" s="46">
        <v>4</v>
      </c>
      <c r="D13" s="46" t="s">
        <v>593</v>
      </c>
      <c r="E13" s="73"/>
      <c r="F13" s="51" t="s">
        <v>464</v>
      </c>
      <c r="G13" s="46">
        <v>3</v>
      </c>
      <c r="H13" s="51" t="s">
        <v>464</v>
      </c>
    </row>
    <row r="14" spans="1:12" x14ac:dyDescent="0.2">
      <c r="A14" s="46"/>
      <c r="B14" s="46"/>
      <c r="C14" s="46">
        <v>5</v>
      </c>
      <c r="D14" s="46" t="s">
        <v>594</v>
      </c>
      <c r="E14" s="73"/>
      <c r="F14" s="51" t="s">
        <v>464</v>
      </c>
      <c r="G14" s="46">
        <v>4</v>
      </c>
      <c r="H14" s="51" t="s">
        <v>464</v>
      </c>
    </row>
    <row r="15" spans="1:12" x14ac:dyDescent="0.2">
      <c r="A15" s="46"/>
      <c r="B15" s="46"/>
      <c r="C15" s="46">
        <v>6</v>
      </c>
      <c r="D15" s="46" t="s">
        <v>95</v>
      </c>
      <c r="E15" s="73"/>
      <c r="F15" s="51" t="s">
        <v>464</v>
      </c>
      <c r="G15" s="46">
        <v>5</v>
      </c>
      <c r="H15" s="51" t="s">
        <v>464</v>
      </c>
    </row>
    <row r="16" spans="1:12" x14ac:dyDescent="0.2">
      <c r="A16" s="46"/>
      <c r="B16" s="46"/>
      <c r="C16" s="46">
        <v>7</v>
      </c>
      <c r="D16" s="46" t="s">
        <v>595</v>
      </c>
      <c r="E16" s="73"/>
      <c r="F16" s="51" t="s">
        <v>464</v>
      </c>
      <c r="G16" s="46">
        <v>6</v>
      </c>
      <c r="H16" s="51" t="s">
        <v>464</v>
      </c>
      <c r="L16" s="63"/>
    </row>
    <row r="17" spans="1:10" x14ac:dyDescent="0.2">
      <c r="A17" s="46"/>
      <c r="B17" s="46"/>
      <c r="C17" s="46">
        <v>8</v>
      </c>
      <c r="D17" s="46" t="s">
        <v>596</v>
      </c>
      <c r="E17" s="73"/>
      <c r="F17" s="51" t="s">
        <v>464</v>
      </c>
      <c r="G17" s="46">
        <v>7</v>
      </c>
      <c r="H17" s="51" t="s">
        <v>464</v>
      </c>
    </row>
    <row r="18" spans="1:10" x14ac:dyDescent="0.2">
      <c r="A18" s="46"/>
      <c r="B18" s="46"/>
      <c r="C18" s="46">
        <v>9</v>
      </c>
      <c r="D18" s="46" t="s">
        <v>597</v>
      </c>
      <c r="E18" s="72"/>
      <c r="F18" s="51" t="s">
        <v>464</v>
      </c>
      <c r="G18" s="46">
        <v>8</v>
      </c>
      <c r="H18" s="51" t="s">
        <v>464</v>
      </c>
      <c r="I18" s="67"/>
      <c r="J18" s="8"/>
    </row>
    <row r="19" spans="1:10" x14ac:dyDescent="0.2">
      <c r="A19" s="46"/>
      <c r="B19" s="46"/>
      <c r="C19" s="46">
        <v>10</v>
      </c>
      <c r="D19" s="46" t="s">
        <v>598</v>
      </c>
      <c r="E19" s="73"/>
      <c r="F19" s="51" t="s">
        <v>464</v>
      </c>
      <c r="G19" s="46">
        <v>9</v>
      </c>
      <c r="H19" s="51" t="s">
        <v>464</v>
      </c>
    </row>
    <row r="20" spans="1:10" x14ac:dyDescent="0.2">
      <c r="A20" s="46"/>
      <c r="B20" s="46"/>
      <c r="C20" s="46">
        <v>11</v>
      </c>
      <c r="D20" s="46" t="s">
        <v>599</v>
      </c>
      <c r="E20" s="73"/>
      <c r="F20" s="51" t="s">
        <v>464</v>
      </c>
      <c r="G20" s="46">
        <v>10</v>
      </c>
      <c r="H20" s="51" t="s">
        <v>464</v>
      </c>
    </row>
    <row r="21" spans="1:10" x14ac:dyDescent="0.2">
      <c r="A21" s="46"/>
      <c r="B21" s="46"/>
      <c r="C21" s="46">
        <v>12</v>
      </c>
      <c r="D21" s="46" t="s">
        <v>600</v>
      </c>
      <c r="E21" s="73"/>
      <c r="F21" s="51" t="s">
        <v>464</v>
      </c>
      <c r="G21" s="46">
        <v>11</v>
      </c>
      <c r="H21" s="51" t="s">
        <v>464</v>
      </c>
    </row>
    <row r="22" spans="1:10" x14ac:dyDescent="0.2">
      <c r="A22" s="46"/>
      <c r="B22" s="46"/>
      <c r="C22" s="46">
        <v>13</v>
      </c>
      <c r="D22" s="46" t="s">
        <v>601</v>
      </c>
      <c r="E22" s="73"/>
      <c r="F22" s="51" t="s">
        <v>464</v>
      </c>
      <c r="G22" s="46">
        <v>12</v>
      </c>
      <c r="H22" s="51" t="s">
        <v>464</v>
      </c>
    </row>
    <row r="23" spans="1:10" x14ac:dyDescent="0.2">
      <c r="A23" s="46"/>
      <c r="B23" s="46"/>
      <c r="C23" s="46">
        <v>14</v>
      </c>
      <c r="D23" s="46" t="s">
        <v>602</v>
      </c>
      <c r="E23" s="73"/>
      <c r="F23" s="51" t="s">
        <v>464</v>
      </c>
      <c r="G23" s="46">
        <v>13</v>
      </c>
      <c r="H23" s="51" t="s">
        <v>464</v>
      </c>
    </row>
    <row r="24" spans="1:10" x14ac:dyDescent="0.2">
      <c r="A24" s="46"/>
      <c r="B24" s="46"/>
      <c r="C24" s="46">
        <v>15</v>
      </c>
      <c r="D24" s="46" t="s">
        <v>603</v>
      </c>
      <c r="E24" s="73"/>
      <c r="F24" s="51" t="s">
        <v>464</v>
      </c>
      <c r="G24" s="46">
        <v>14</v>
      </c>
      <c r="H24" s="51" t="s">
        <v>464</v>
      </c>
    </row>
    <row r="25" spans="1:10" x14ac:dyDescent="0.2">
      <c r="A25" s="46"/>
      <c r="B25" s="46"/>
      <c r="C25" s="46">
        <v>16</v>
      </c>
      <c r="D25" s="46" t="s">
        <v>604</v>
      </c>
      <c r="E25" s="73"/>
      <c r="F25" s="51" t="s">
        <v>464</v>
      </c>
      <c r="G25" s="46">
        <v>15</v>
      </c>
      <c r="H25" s="51" t="s">
        <v>464</v>
      </c>
    </row>
    <row r="26" spans="1:10" x14ac:dyDescent="0.2">
      <c r="A26" s="57" t="s">
        <v>5</v>
      </c>
      <c r="B26" s="57" t="s">
        <v>253</v>
      </c>
      <c r="C26" s="57"/>
      <c r="D26" s="57"/>
      <c r="E26" s="57"/>
      <c r="F26" s="57"/>
      <c r="G26" s="57"/>
      <c r="H26" s="57"/>
    </row>
    <row r="27" spans="1:10" s="17" customFormat="1" x14ac:dyDescent="0.2">
      <c r="A27" s="7"/>
      <c r="B27" s="7"/>
      <c r="C27" s="7"/>
      <c r="D27" s="7"/>
      <c r="E27" s="7"/>
      <c r="F27" s="7"/>
      <c r="G27" s="7"/>
      <c r="H27" s="7"/>
    </row>
    <row r="28" spans="1:10" s="17" customFormat="1" x14ac:dyDescent="0.2">
      <c r="A28" s="7"/>
      <c r="B28" s="7"/>
      <c r="C28" s="7"/>
      <c r="D28" s="7"/>
      <c r="E28" s="7"/>
      <c r="F28" s="7"/>
      <c r="G28" s="7"/>
      <c r="H28" s="7"/>
    </row>
    <row r="29" spans="1:10" s="17" customFormat="1" x14ac:dyDescent="0.2">
      <c r="A29" s="9" t="s">
        <v>605</v>
      </c>
      <c r="B29" s="9"/>
      <c r="C29" s="9"/>
      <c r="D29" s="9"/>
      <c r="E29" s="7"/>
      <c r="F29" s="7"/>
      <c r="G29" s="7"/>
      <c r="H29" s="7"/>
    </row>
    <row r="30" spans="1:10" s="17" customFormat="1" x14ac:dyDescent="0.2">
      <c r="A30" s="9" t="s">
        <v>628</v>
      </c>
      <c r="B30" s="7"/>
      <c r="C30" s="7"/>
      <c r="D30" s="7"/>
      <c r="E30" s="7"/>
      <c r="F30" s="7"/>
      <c r="G30" s="7"/>
      <c r="H30" s="7"/>
    </row>
    <row r="31" spans="1:10" s="17" customFormat="1" x14ac:dyDescent="0.2">
      <c r="A31" s="7"/>
      <c r="B31" s="7"/>
      <c r="C31" s="7"/>
      <c r="D31" s="7"/>
      <c r="E31" s="7"/>
      <c r="F31" s="7"/>
      <c r="G31" s="7"/>
      <c r="H31" s="7"/>
    </row>
    <row r="32" spans="1:10" s="17" customFormat="1" x14ac:dyDescent="0.2">
      <c r="A32" s="7"/>
      <c r="B32" s="7"/>
      <c r="C32" s="7"/>
      <c r="D32" s="7"/>
      <c r="E32" s="7"/>
      <c r="F32" s="7"/>
      <c r="G32" s="7"/>
      <c r="H32" s="7"/>
    </row>
    <row r="33" spans="1:8" s="17" customFormat="1" x14ac:dyDescent="0.2">
      <c r="A33" s="7"/>
      <c r="B33" s="7"/>
      <c r="C33" s="7"/>
      <c r="D33" s="7"/>
      <c r="E33" s="7"/>
      <c r="F33" s="7"/>
      <c r="G33" s="7"/>
      <c r="H33" s="7"/>
    </row>
    <row r="34" spans="1:8" s="17" customFormat="1" x14ac:dyDescent="0.2">
      <c r="A34" s="7"/>
      <c r="B34" s="7"/>
      <c r="C34" s="7"/>
      <c r="D34" s="7"/>
      <c r="E34" s="7"/>
      <c r="F34" s="7"/>
      <c r="G34" s="7"/>
      <c r="H34" s="7"/>
    </row>
    <row r="35" spans="1:8" s="17" customFormat="1" x14ac:dyDescent="0.2">
      <c r="A35" s="7"/>
      <c r="B35" s="7"/>
      <c r="C35" s="7"/>
      <c r="D35" s="7"/>
      <c r="E35" s="7"/>
      <c r="F35" s="7"/>
      <c r="G35" s="7"/>
      <c r="H35" s="7"/>
    </row>
    <row r="36" spans="1:8" s="17" customFormat="1" x14ac:dyDescent="0.2">
      <c r="A36" s="7"/>
      <c r="B36" s="7"/>
      <c r="C36" s="7"/>
      <c r="D36" s="7"/>
      <c r="E36" s="7"/>
      <c r="F36" s="7"/>
      <c r="G36" s="7"/>
      <c r="H36" s="7"/>
    </row>
    <row r="37" spans="1:8" s="17" customFormat="1" x14ac:dyDescent="0.2">
      <c r="A37" s="7"/>
      <c r="B37" s="7"/>
      <c r="C37" s="7"/>
      <c r="D37" s="7"/>
      <c r="E37" s="7"/>
      <c r="F37" s="7"/>
      <c r="G37" s="7"/>
      <c r="H37" s="7"/>
    </row>
    <row r="38" spans="1:8" x14ac:dyDescent="0.2">
      <c r="A38" s="4"/>
      <c r="B38" s="4"/>
      <c r="C38" s="4"/>
      <c r="D38" s="4"/>
      <c r="E38" s="7"/>
      <c r="F38" s="7"/>
    </row>
    <row r="40" spans="1:8" x14ac:dyDescent="0.2">
      <c r="D40" s="2"/>
      <c r="E40" s="2"/>
    </row>
    <row r="41" spans="1:8" x14ac:dyDescent="0.2">
      <c r="D41" s="2"/>
    </row>
    <row r="42" spans="1:8" x14ac:dyDescent="0.2">
      <c r="D42" s="9"/>
      <c r="F42" s="12"/>
    </row>
    <row r="43" spans="1:8" x14ac:dyDescent="0.2">
      <c r="D43" s="9"/>
      <c r="F43" s="12"/>
    </row>
    <row r="44" spans="1:8" x14ac:dyDescent="0.2">
      <c r="D44" s="9"/>
      <c r="F44" s="12"/>
    </row>
    <row r="45" spans="1:8" x14ac:dyDescent="0.2">
      <c r="D45" s="9"/>
      <c r="F45" s="12"/>
    </row>
    <row r="46" spans="1:8" x14ac:dyDescent="0.2">
      <c r="D46" s="9"/>
      <c r="F46" s="12"/>
    </row>
    <row r="47" spans="1:8" x14ac:dyDescent="0.2">
      <c r="D47" s="9"/>
      <c r="F47" s="12"/>
    </row>
    <row r="48" spans="1:8" x14ac:dyDescent="0.2">
      <c r="D48" s="9"/>
    </row>
    <row r="49" spans="1:5" x14ac:dyDescent="0.2">
      <c r="D49" s="9"/>
    </row>
    <row r="50" spans="1:5" x14ac:dyDescent="0.2">
      <c r="D50" s="9"/>
    </row>
    <row r="51" spans="1:5" x14ac:dyDescent="0.2">
      <c r="D51" s="9"/>
    </row>
    <row r="52" spans="1:5" x14ac:dyDescent="0.2">
      <c r="D52" s="9"/>
    </row>
    <row r="53" spans="1:5" x14ac:dyDescent="0.2">
      <c r="D53" s="9"/>
    </row>
    <row r="54" spans="1:5" x14ac:dyDescent="0.2">
      <c r="D54" s="9"/>
    </row>
    <row r="55" spans="1:5" x14ac:dyDescent="0.2">
      <c r="D55" s="9"/>
    </row>
    <row r="57" spans="1:5" x14ac:dyDescent="0.2">
      <c r="A57" s="1"/>
      <c r="B57" s="1"/>
      <c r="D57" s="2"/>
      <c r="E57" s="2"/>
    </row>
    <row r="58" spans="1:5" x14ac:dyDescent="0.2">
      <c r="D58" s="2"/>
      <c r="E58" s="2"/>
    </row>
    <row r="59" spans="1:5" x14ac:dyDescent="0.2">
      <c r="D59" s="2"/>
      <c r="E59" s="2"/>
    </row>
    <row r="60" spans="1:5" x14ac:dyDescent="0.2">
      <c r="D60" s="2"/>
      <c r="E60" s="2"/>
    </row>
    <row r="61" spans="1:5" ht="16.5" x14ac:dyDescent="0.2">
      <c r="A61" s="10"/>
    </row>
    <row r="62" spans="1:5" x14ac:dyDescent="0.2">
      <c r="A62" s="11"/>
      <c r="B62" s="1"/>
      <c r="D62" s="2"/>
    </row>
    <row r="63" spans="1:5" ht="20.25" x14ac:dyDescent="0.3">
      <c r="D63" s="13"/>
    </row>
    <row r="64" spans="1:5" x14ac:dyDescent="0.2">
      <c r="A64" s="4"/>
      <c r="B64" s="4"/>
    </row>
  </sheetData>
  <phoneticPr fontId="1" type="noConversion"/>
  <pageMargins left="0.75" right="0.75" top="1" bottom="1" header="0.5" footer="0.5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124"/>
  <sheetViews>
    <sheetView topLeftCell="A52" workbookViewId="0">
      <selection activeCell="D115" sqref="D115"/>
    </sheetView>
  </sheetViews>
  <sheetFormatPr defaultColWidth="8.85546875" defaultRowHeight="12.75" x14ac:dyDescent="0.2"/>
  <cols>
    <col min="1" max="1" width="12" customWidth="1"/>
    <col min="2" max="2" width="17.140625" customWidth="1"/>
    <col min="3" max="3" width="5.7109375" customWidth="1"/>
    <col min="4" max="4" width="20.42578125" customWidth="1"/>
    <col min="5" max="5" width="9" customWidth="1"/>
    <col min="6" max="6" width="10.85546875" customWidth="1"/>
    <col min="7" max="7" width="8.85546875" customWidth="1"/>
    <col min="8" max="8" width="9.42578125" customWidth="1"/>
    <col min="12" max="12" width="10" customWidth="1"/>
  </cols>
  <sheetData>
    <row r="1" spans="1:12" x14ac:dyDescent="0.2">
      <c r="A1" s="1" t="s">
        <v>98</v>
      </c>
      <c r="I1" s="74" t="s">
        <v>526</v>
      </c>
    </row>
    <row r="2" spans="1:12" x14ac:dyDescent="0.2">
      <c r="A2" t="s">
        <v>454</v>
      </c>
      <c r="B2" s="2" t="s">
        <v>4</v>
      </c>
      <c r="I2">
        <v>350</v>
      </c>
    </row>
    <row r="3" spans="1:12" x14ac:dyDescent="0.2">
      <c r="A3" s="2" t="s">
        <v>455</v>
      </c>
      <c r="B3" s="40">
        <v>1</v>
      </c>
    </row>
    <row r="5" spans="1:12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457</v>
      </c>
      <c r="F5" s="41" t="s">
        <v>453</v>
      </c>
      <c r="G5" s="41" t="s">
        <v>462</v>
      </c>
      <c r="H5" s="41" t="s">
        <v>463</v>
      </c>
    </row>
    <row r="6" spans="1:12" x14ac:dyDescent="0.2">
      <c r="A6" s="55" t="s">
        <v>6</v>
      </c>
      <c r="B6" s="55" t="s">
        <v>458</v>
      </c>
      <c r="C6" s="55">
        <v>0</v>
      </c>
      <c r="D6" s="55" t="s">
        <v>171</v>
      </c>
      <c r="E6" s="58" t="s">
        <v>280</v>
      </c>
      <c r="F6" s="47" t="s">
        <v>465</v>
      </c>
      <c r="G6" s="58" t="s">
        <v>464</v>
      </c>
      <c r="H6" s="58" t="s">
        <v>464</v>
      </c>
      <c r="I6" s="75">
        <v>125</v>
      </c>
    </row>
    <row r="7" spans="1:12" x14ac:dyDescent="0.2">
      <c r="A7" s="55"/>
      <c r="B7" s="55"/>
      <c r="C7" s="55">
        <v>1</v>
      </c>
      <c r="D7" s="55" t="s">
        <v>172</v>
      </c>
      <c r="E7" s="58" t="s">
        <v>281</v>
      </c>
      <c r="F7" s="47" t="s">
        <v>467</v>
      </c>
      <c r="G7" s="58" t="s">
        <v>464</v>
      </c>
      <c r="H7" s="58" t="s">
        <v>464</v>
      </c>
    </row>
    <row r="8" spans="1:12" x14ac:dyDescent="0.2">
      <c r="A8" s="55"/>
      <c r="B8" s="55"/>
      <c r="C8" s="55">
        <v>2</v>
      </c>
      <c r="D8" s="55" t="s">
        <v>173</v>
      </c>
      <c r="E8" s="58" t="s">
        <v>282</v>
      </c>
      <c r="F8" s="47" t="s">
        <v>468</v>
      </c>
      <c r="G8" s="58" t="s">
        <v>464</v>
      </c>
      <c r="H8" s="58" t="s">
        <v>464</v>
      </c>
      <c r="K8" s="2"/>
      <c r="L8" s="2"/>
    </row>
    <row r="9" spans="1:12" x14ac:dyDescent="0.2">
      <c r="A9" s="55"/>
      <c r="B9" s="55"/>
      <c r="C9" s="55">
        <v>3</v>
      </c>
      <c r="D9" s="55" t="s">
        <v>174</v>
      </c>
      <c r="E9" s="58" t="s">
        <v>283</v>
      </c>
      <c r="F9" s="47" t="s">
        <v>469</v>
      </c>
      <c r="G9" s="58" t="s">
        <v>464</v>
      </c>
      <c r="H9" s="58" t="s">
        <v>464</v>
      </c>
      <c r="K9" s="18"/>
      <c r="L9" s="18"/>
    </row>
    <row r="10" spans="1:12" x14ac:dyDescent="0.2">
      <c r="A10" s="55" t="s">
        <v>6</v>
      </c>
      <c r="B10" s="55" t="s">
        <v>458</v>
      </c>
      <c r="C10" s="55">
        <v>0</v>
      </c>
      <c r="D10" s="55" t="s">
        <v>179</v>
      </c>
      <c r="E10" s="58" t="s">
        <v>284</v>
      </c>
      <c r="F10" s="47" t="s">
        <v>466</v>
      </c>
      <c r="G10" s="58" t="s">
        <v>464</v>
      </c>
      <c r="H10" s="58" t="s">
        <v>464</v>
      </c>
      <c r="I10">
        <v>125</v>
      </c>
      <c r="K10" s="18"/>
      <c r="L10" s="18"/>
    </row>
    <row r="11" spans="1:12" x14ac:dyDescent="0.2">
      <c r="A11" s="55"/>
      <c r="B11" s="55"/>
      <c r="C11" s="55">
        <v>1</v>
      </c>
      <c r="D11" s="55" t="s">
        <v>180</v>
      </c>
      <c r="E11" s="58" t="s">
        <v>285</v>
      </c>
      <c r="F11" s="47" t="s">
        <v>470</v>
      </c>
      <c r="G11" s="58" t="s">
        <v>464</v>
      </c>
      <c r="H11" s="58" t="s">
        <v>464</v>
      </c>
      <c r="K11" s="18"/>
      <c r="L11" s="18"/>
    </row>
    <row r="12" spans="1:12" x14ac:dyDescent="0.2">
      <c r="A12" s="55"/>
      <c r="B12" s="55"/>
      <c r="C12" s="55">
        <v>2</v>
      </c>
      <c r="D12" s="55" t="s">
        <v>181</v>
      </c>
      <c r="E12" s="58" t="s">
        <v>286</v>
      </c>
      <c r="F12" s="47" t="s">
        <v>473</v>
      </c>
      <c r="G12" s="58" t="s">
        <v>464</v>
      </c>
      <c r="H12" s="58" t="s">
        <v>464</v>
      </c>
      <c r="K12" s="8"/>
      <c r="L12" s="8"/>
    </row>
    <row r="13" spans="1:12" x14ac:dyDescent="0.2">
      <c r="A13" s="55"/>
      <c r="B13" s="55"/>
      <c r="C13" s="55">
        <v>3</v>
      </c>
      <c r="D13" s="55" t="s">
        <v>182</v>
      </c>
      <c r="E13" s="58" t="s">
        <v>293</v>
      </c>
      <c r="F13" s="47" t="s">
        <v>474</v>
      </c>
      <c r="G13" s="58" t="s">
        <v>464</v>
      </c>
      <c r="H13" s="58" t="s">
        <v>464</v>
      </c>
    </row>
    <row r="14" spans="1:12" x14ac:dyDescent="0.2">
      <c r="A14" s="55" t="s">
        <v>6</v>
      </c>
      <c r="B14" s="55" t="s">
        <v>458</v>
      </c>
      <c r="C14" s="55">
        <v>0</v>
      </c>
      <c r="D14" s="55" t="s">
        <v>186</v>
      </c>
      <c r="E14" s="58" t="s">
        <v>287</v>
      </c>
      <c r="F14" s="47" t="s">
        <v>475</v>
      </c>
      <c r="G14" s="58" t="s">
        <v>464</v>
      </c>
      <c r="H14" s="58" t="s">
        <v>464</v>
      </c>
      <c r="I14">
        <v>125</v>
      </c>
      <c r="J14">
        <v>725</v>
      </c>
    </row>
    <row r="15" spans="1:12" x14ac:dyDescent="0.2">
      <c r="A15" s="55"/>
      <c r="B15" s="55"/>
      <c r="C15" s="55">
        <v>1</v>
      </c>
      <c r="D15" s="55" t="s">
        <v>185</v>
      </c>
      <c r="E15" s="58" t="s">
        <v>288</v>
      </c>
      <c r="F15" s="47" t="s">
        <v>476</v>
      </c>
      <c r="G15" s="58" t="s">
        <v>464</v>
      </c>
      <c r="H15" s="58" t="s">
        <v>464</v>
      </c>
    </row>
    <row r="16" spans="1:12" x14ac:dyDescent="0.2">
      <c r="A16" s="55"/>
      <c r="B16" s="55"/>
      <c r="C16" s="55">
        <v>2</v>
      </c>
      <c r="D16" s="55" t="s">
        <v>183</v>
      </c>
      <c r="E16" s="58" t="s">
        <v>289</v>
      </c>
      <c r="F16" s="58" t="s">
        <v>478</v>
      </c>
      <c r="G16" s="58" t="s">
        <v>464</v>
      </c>
      <c r="H16" s="58" t="s">
        <v>464</v>
      </c>
    </row>
    <row r="17" spans="1:16" x14ac:dyDescent="0.2">
      <c r="A17" s="55"/>
      <c r="B17" s="55"/>
      <c r="C17" s="55">
        <v>3</v>
      </c>
      <c r="D17" s="55" t="s">
        <v>184</v>
      </c>
      <c r="E17" s="58" t="s">
        <v>290</v>
      </c>
      <c r="F17" s="58" t="s">
        <v>479</v>
      </c>
      <c r="G17" s="58" t="s">
        <v>464</v>
      </c>
      <c r="H17" s="58" t="s">
        <v>464</v>
      </c>
    </row>
    <row r="18" spans="1:16" x14ac:dyDescent="0.2">
      <c r="A18" s="43" t="s">
        <v>456</v>
      </c>
      <c r="B18" s="43" t="s">
        <v>483</v>
      </c>
      <c r="C18" s="43">
        <v>0</v>
      </c>
      <c r="D18" s="43" t="s">
        <v>100</v>
      </c>
      <c r="E18" s="64" t="s">
        <v>543</v>
      </c>
      <c r="F18" s="64" t="s">
        <v>498</v>
      </c>
      <c r="G18" s="43">
        <v>512</v>
      </c>
      <c r="H18" s="43">
        <v>0</v>
      </c>
      <c r="I18">
        <v>40</v>
      </c>
      <c r="J18" s="62"/>
    </row>
    <row r="19" spans="1:16" x14ac:dyDescent="0.2">
      <c r="A19" s="43"/>
      <c r="B19" s="43"/>
      <c r="C19" s="43">
        <v>1</v>
      </c>
      <c r="D19" s="43" t="s">
        <v>101</v>
      </c>
      <c r="E19" s="43"/>
      <c r="F19" s="43"/>
      <c r="G19" s="43">
        <v>513</v>
      </c>
      <c r="H19" s="43">
        <v>1</v>
      </c>
      <c r="J19" s="52" t="s">
        <v>536</v>
      </c>
      <c r="P19" s="9"/>
    </row>
    <row r="20" spans="1:16" x14ac:dyDescent="0.2">
      <c r="A20" s="43"/>
      <c r="B20" s="43"/>
      <c r="C20" s="43">
        <v>2</v>
      </c>
      <c r="D20" s="43" t="s">
        <v>102</v>
      </c>
      <c r="E20" s="43"/>
      <c r="F20" s="50"/>
      <c r="G20" s="43">
        <v>514</v>
      </c>
      <c r="H20" s="43">
        <v>2</v>
      </c>
      <c r="L20" s="9"/>
      <c r="P20" s="9"/>
    </row>
    <row r="21" spans="1:16" x14ac:dyDescent="0.2">
      <c r="A21" s="43"/>
      <c r="B21" s="43"/>
      <c r="C21" s="43">
        <v>3</v>
      </c>
      <c r="D21" s="43" t="s">
        <v>103</v>
      </c>
      <c r="E21" s="43"/>
      <c r="F21" s="50"/>
      <c r="G21" s="43">
        <v>515</v>
      </c>
      <c r="H21" s="43">
        <v>3</v>
      </c>
      <c r="P21" s="9"/>
    </row>
    <row r="22" spans="1:16" x14ac:dyDescent="0.2">
      <c r="A22" s="43"/>
      <c r="B22" s="43"/>
      <c r="C22" s="43">
        <v>4</v>
      </c>
      <c r="D22" s="43" t="s">
        <v>104</v>
      </c>
      <c r="E22" s="43"/>
      <c r="F22" s="50"/>
      <c r="G22" s="43">
        <v>516</v>
      </c>
      <c r="H22" s="43">
        <v>4</v>
      </c>
      <c r="L22" s="9"/>
      <c r="P22" s="9"/>
    </row>
    <row r="23" spans="1:16" x14ac:dyDescent="0.2">
      <c r="A23" s="43"/>
      <c r="B23" s="43"/>
      <c r="C23" s="43">
        <v>5</v>
      </c>
      <c r="D23" s="43" t="s">
        <v>113</v>
      </c>
      <c r="E23" s="43"/>
      <c r="F23" s="50"/>
      <c r="G23" s="43">
        <v>517</v>
      </c>
      <c r="H23" s="43">
        <v>5</v>
      </c>
      <c r="J23" s="17"/>
      <c r="K23" s="17"/>
      <c r="L23" s="17"/>
      <c r="P23" s="9"/>
    </row>
    <row r="24" spans="1:16" x14ac:dyDescent="0.2">
      <c r="A24" s="43"/>
      <c r="B24" s="43"/>
      <c r="C24" s="43">
        <v>6</v>
      </c>
      <c r="D24" s="43" t="s">
        <v>333</v>
      </c>
      <c r="E24" s="43"/>
      <c r="F24" s="50"/>
      <c r="G24" s="43">
        <v>518</v>
      </c>
      <c r="H24" s="43">
        <v>6</v>
      </c>
      <c r="J24" s="87"/>
      <c r="K24" s="87"/>
      <c r="L24" s="88"/>
      <c r="P24" s="9"/>
    </row>
    <row r="25" spans="1:16" x14ac:dyDescent="0.2">
      <c r="A25" s="43"/>
      <c r="B25" s="43"/>
      <c r="C25" s="43">
        <v>7</v>
      </c>
      <c r="D25" s="43" t="s">
        <v>334</v>
      </c>
      <c r="E25" s="43"/>
      <c r="F25" s="53"/>
      <c r="G25" s="43">
        <v>519</v>
      </c>
      <c r="H25" s="43">
        <v>7</v>
      </c>
      <c r="J25" s="17"/>
      <c r="K25" s="17"/>
      <c r="L25" s="17"/>
    </row>
    <row r="26" spans="1:16" x14ac:dyDescent="0.2">
      <c r="A26" s="43"/>
      <c r="B26" s="43"/>
      <c r="C26" s="43">
        <v>8</v>
      </c>
      <c r="D26" s="43" t="s">
        <v>105</v>
      </c>
      <c r="E26" s="50"/>
      <c r="F26" s="50"/>
      <c r="G26" s="43">
        <v>520</v>
      </c>
      <c r="H26" s="43">
        <v>8</v>
      </c>
      <c r="L26" s="9"/>
    </row>
    <row r="27" spans="1:16" x14ac:dyDescent="0.2">
      <c r="A27" s="43"/>
      <c r="B27" s="43"/>
      <c r="C27" s="43">
        <v>9</v>
      </c>
      <c r="D27" s="43" t="s">
        <v>106</v>
      </c>
      <c r="E27" s="43"/>
      <c r="F27" s="43"/>
      <c r="G27" s="43">
        <v>521</v>
      </c>
      <c r="H27" s="43">
        <v>9</v>
      </c>
    </row>
    <row r="28" spans="1:16" x14ac:dyDescent="0.2">
      <c r="A28" s="43"/>
      <c r="B28" s="43"/>
      <c r="C28" s="43">
        <v>10</v>
      </c>
      <c r="D28" s="43" t="s">
        <v>107</v>
      </c>
      <c r="E28" s="43"/>
      <c r="F28" s="43"/>
      <c r="G28" s="43">
        <v>522</v>
      </c>
      <c r="H28" s="43">
        <v>10</v>
      </c>
      <c r="L28" s="9"/>
    </row>
    <row r="29" spans="1:16" x14ac:dyDescent="0.2">
      <c r="A29" s="43"/>
      <c r="B29" s="43"/>
      <c r="C29" s="43">
        <v>11</v>
      </c>
      <c r="D29" s="43" t="s">
        <v>108</v>
      </c>
      <c r="E29" s="43"/>
      <c r="F29" s="43"/>
      <c r="G29" s="43">
        <v>523</v>
      </c>
      <c r="H29" s="43">
        <v>11</v>
      </c>
    </row>
    <row r="30" spans="1:16" x14ac:dyDescent="0.2">
      <c r="A30" s="43"/>
      <c r="B30" s="43"/>
      <c r="C30" s="43">
        <v>12</v>
      </c>
      <c r="D30" s="43" t="s">
        <v>109</v>
      </c>
      <c r="E30" s="43"/>
      <c r="F30" s="43"/>
      <c r="G30" s="43">
        <v>524</v>
      </c>
      <c r="H30" s="43">
        <v>12</v>
      </c>
      <c r="L30" s="9"/>
    </row>
    <row r="31" spans="1:16" x14ac:dyDescent="0.2">
      <c r="A31" s="43"/>
      <c r="B31" s="43"/>
      <c r="C31" s="43">
        <v>13</v>
      </c>
      <c r="D31" s="43" t="s">
        <v>110</v>
      </c>
      <c r="E31" s="43"/>
      <c r="F31" s="43"/>
      <c r="G31" s="43">
        <v>525</v>
      </c>
      <c r="H31" s="43">
        <v>13</v>
      </c>
    </row>
    <row r="32" spans="1:16" x14ac:dyDescent="0.2">
      <c r="A32" s="43"/>
      <c r="B32" s="43"/>
      <c r="C32" s="43">
        <v>14</v>
      </c>
      <c r="D32" s="43" t="s">
        <v>111</v>
      </c>
      <c r="E32" s="43"/>
      <c r="F32" s="43"/>
      <c r="G32" s="43">
        <v>526</v>
      </c>
      <c r="H32" s="43">
        <v>14</v>
      </c>
    </row>
    <row r="33" spans="1:10" x14ac:dyDescent="0.2">
      <c r="A33" s="43"/>
      <c r="B33" s="43"/>
      <c r="C33" s="43">
        <v>15</v>
      </c>
      <c r="D33" s="43" t="s">
        <v>112</v>
      </c>
      <c r="E33" s="43"/>
      <c r="F33" s="43"/>
      <c r="G33" s="43">
        <v>527</v>
      </c>
      <c r="H33" s="43">
        <v>15</v>
      </c>
    </row>
    <row r="34" spans="1:10" x14ac:dyDescent="0.2">
      <c r="A34" s="43" t="s">
        <v>456</v>
      </c>
      <c r="B34" s="43" t="s">
        <v>483</v>
      </c>
      <c r="C34" s="43">
        <v>0</v>
      </c>
      <c r="D34" s="43" t="s">
        <v>114</v>
      </c>
      <c r="E34" s="64" t="s">
        <v>504</v>
      </c>
      <c r="F34" s="64" t="s">
        <v>489</v>
      </c>
      <c r="G34" s="43">
        <v>528</v>
      </c>
      <c r="H34" s="43">
        <v>16</v>
      </c>
      <c r="I34">
        <v>40</v>
      </c>
      <c r="J34" s="76">
        <v>805</v>
      </c>
    </row>
    <row r="35" spans="1:10" x14ac:dyDescent="0.2">
      <c r="A35" s="43"/>
      <c r="B35" s="43"/>
      <c r="C35" s="43">
        <v>1</v>
      </c>
      <c r="D35" s="43" t="s">
        <v>115</v>
      </c>
      <c r="E35" s="43"/>
      <c r="F35" s="43"/>
      <c r="G35" s="43">
        <v>529</v>
      </c>
      <c r="H35" s="43">
        <v>17</v>
      </c>
      <c r="J35" s="52" t="s">
        <v>471</v>
      </c>
    </row>
    <row r="36" spans="1:10" x14ac:dyDescent="0.2">
      <c r="A36" s="43"/>
      <c r="B36" s="43"/>
      <c r="C36" s="43">
        <v>2</v>
      </c>
      <c r="D36" s="43" t="s">
        <v>116</v>
      </c>
      <c r="E36" s="43"/>
      <c r="F36" s="50"/>
      <c r="G36" s="43">
        <v>530</v>
      </c>
      <c r="H36" s="43">
        <v>18</v>
      </c>
    </row>
    <row r="37" spans="1:10" x14ac:dyDescent="0.2">
      <c r="A37" s="43"/>
      <c r="B37" s="43"/>
      <c r="C37" s="43">
        <v>3</v>
      </c>
      <c r="D37" s="43" t="s">
        <v>117</v>
      </c>
      <c r="E37" s="43"/>
      <c r="F37" s="50"/>
      <c r="G37" s="43">
        <v>531</v>
      </c>
      <c r="H37" s="43">
        <v>19</v>
      </c>
    </row>
    <row r="38" spans="1:10" x14ac:dyDescent="0.2">
      <c r="A38" s="43"/>
      <c r="B38" s="43"/>
      <c r="C38" s="43">
        <v>4</v>
      </c>
      <c r="D38" s="43" t="s">
        <v>118</v>
      </c>
      <c r="E38" s="43"/>
      <c r="F38" s="50"/>
      <c r="G38" s="43">
        <v>532</v>
      </c>
      <c r="H38" s="43">
        <v>20</v>
      </c>
    </row>
    <row r="39" spans="1:10" x14ac:dyDescent="0.2">
      <c r="A39" s="43"/>
      <c r="B39" s="43"/>
      <c r="C39" s="43">
        <v>5</v>
      </c>
      <c r="D39" s="43" t="s">
        <v>119</v>
      </c>
      <c r="E39" s="43"/>
      <c r="F39" s="50"/>
      <c r="G39" s="43">
        <v>533</v>
      </c>
      <c r="H39" s="43">
        <v>21</v>
      </c>
    </row>
    <row r="40" spans="1:10" x14ac:dyDescent="0.2">
      <c r="A40" s="43"/>
      <c r="B40" s="43"/>
      <c r="C40" s="43">
        <v>6</v>
      </c>
      <c r="D40" s="43" t="s">
        <v>120</v>
      </c>
      <c r="E40" s="43"/>
      <c r="F40" s="50"/>
      <c r="G40" s="43">
        <v>534</v>
      </c>
      <c r="H40" s="43">
        <v>22</v>
      </c>
    </row>
    <row r="41" spans="1:10" x14ac:dyDescent="0.2">
      <c r="A41" s="43"/>
      <c r="B41" s="43"/>
      <c r="C41" s="43">
        <v>7</v>
      </c>
      <c r="D41" s="43" t="s">
        <v>121</v>
      </c>
      <c r="E41" s="43"/>
      <c r="F41" s="50"/>
      <c r="G41" s="43">
        <v>535</v>
      </c>
      <c r="H41" s="43">
        <v>23</v>
      </c>
    </row>
    <row r="42" spans="1:10" x14ac:dyDescent="0.2">
      <c r="A42" s="43"/>
      <c r="B42" s="43"/>
      <c r="C42" s="43">
        <v>8</v>
      </c>
      <c r="D42" s="43" t="s">
        <v>122</v>
      </c>
      <c r="E42" s="50"/>
      <c r="F42" s="64"/>
      <c r="G42" s="43">
        <v>536</v>
      </c>
      <c r="H42" s="43">
        <v>24</v>
      </c>
    </row>
    <row r="43" spans="1:10" x14ac:dyDescent="0.2">
      <c r="A43" s="43"/>
      <c r="B43" s="43"/>
      <c r="C43" s="43">
        <v>9</v>
      </c>
      <c r="D43" s="43" t="s">
        <v>123</v>
      </c>
      <c r="E43" s="43"/>
      <c r="F43" s="43"/>
      <c r="G43" s="43">
        <v>537</v>
      </c>
      <c r="H43" s="43">
        <v>25</v>
      </c>
    </row>
    <row r="44" spans="1:10" x14ac:dyDescent="0.2">
      <c r="A44" s="43"/>
      <c r="B44" s="43"/>
      <c r="C44" s="43">
        <v>10</v>
      </c>
      <c r="D44" s="43" t="s">
        <v>124</v>
      </c>
      <c r="E44" s="43"/>
      <c r="F44" s="43"/>
      <c r="G44" s="43">
        <v>538</v>
      </c>
      <c r="H44" s="43">
        <v>26</v>
      </c>
    </row>
    <row r="45" spans="1:10" x14ac:dyDescent="0.2">
      <c r="A45" s="43"/>
      <c r="B45" s="43"/>
      <c r="C45" s="43">
        <v>11</v>
      </c>
      <c r="D45" s="43" t="s">
        <v>125</v>
      </c>
      <c r="E45" s="43"/>
      <c r="F45" s="43"/>
      <c r="G45" s="43">
        <v>539</v>
      </c>
      <c r="H45" s="43">
        <v>27</v>
      </c>
    </row>
    <row r="46" spans="1:10" x14ac:dyDescent="0.2">
      <c r="A46" s="43"/>
      <c r="B46" s="43"/>
      <c r="C46" s="43">
        <v>12</v>
      </c>
      <c r="D46" s="43" t="s">
        <v>126</v>
      </c>
      <c r="E46" s="43"/>
      <c r="F46" s="43"/>
      <c r="G46" s="43">
        <v>540</v>
      </c>
      <c r="H46" s="43">
        <v>28</v>
      </c>
    </row>
    <row r="47" spans="1:10" x14ac:dyDescent="0.2">
      <c r="A47" s="43"/>
      <c r="B47" s="43"/>
      <c r="C47" s="43">
        <v>13</v>
      </c>
      <c r="D47" s="43" t="s">
        <v>127</v>
      </c>
      <c r="E47" s="43"/>
      <c r="F47" s="43"/>
      <c r="G47" s="43">
        <v>541</v>
      </c>
      <c r="H47" s="43">
        <v>29</v>
      </c>
    </row>
    <row r="48" spans="1:10" x14ac:dyDescent="0.2">
      <c r="A48" s="43"/>
      <c r="B48" s="43"/>
      <c r="C48" s="43">
        <v>14</v>
      </c>
      <c r="D48" s="43" t="s">
        <v>335</v>
      </c>
      <c r="E48" s="43"/>
      <c r="F48" s="43"/>
      <c r="G48" s="43">
        <v>542</v>
      </c>
      <c r="H48" s="43">
        <v>30</v>
      </c>
    </row>
    <row r="49" spans="1:10" x14ac:dyDescent="0.2">
      <c r="A49" s="43"/>
      <c r="B49" s="43"/>
      <c r="C49" s="43">
        <v>15</v>
      </c>
      <c r="D49" s="43" t="s">
        <v>336</v>
      </c>
      <c r="E49" s="83"/>
      <c r="F49" s="83"/>
      <c r="G49" s="43">
        <v>543</v>
      </c>
      <c r="H49" s="43">
        <v>31</v>
      </c>
    </row>
    <row r="50" spans="1:10" x14ac:dyDescent="0.2">
      <c r="A50" s="43" t="s">
        <v>128</v>
      </c>
      <c r="B50" s="42" t="s">
        <v>459</v>
      </c>
      <c r="C50" s="43">
        <v>0</v>
      </c>
      <c r="D50" s="43" t="s">
        <v>11</v>
      </c>
      <c r="E50" s="64" t="s">
        <v>505</v>
      </c>
      <c r="F50" s="64" t="s">
        <v>477</v>
      </c>
      <c r="G50" s="43">
        <v>544</v>
      </c>
      <c r="H50" s="43">
        <v>32</v>
      </c>
      <c r="I50">
        <v>90</v>
      </c>
      <c r="J50" s="52" t="s">
        <v>472</v>
      </c>
    </row>
    <row r="51" spans="1:10" x14ac:dyDescent="0.2">
      <c r="A51" s="43"/>
      <c r="B51" s="43"/>
      <c r="C51" s="43">
        <v>2</v>
      </c>
      <c r="D51" s="43" t="s">
        <v>12</v>
      </c>
      <c r="E51" s="43"/>
      <c r="F51" s="43"/>
      <c r="G51" s="43">
        <v>545</v>
      </c>
      <c r="H51" s="43">
        <v>33</v>
      </c>
    </row>
    <row r="52" spans="1:10" x14ac:dyDescent="0.2">
      <c r="A52" s="43" t="s">
        <v>128</v>
      </c>
      <c r="B52" s="42" t="s">
        <v>459</v>
      </c>
      <c r="C52" s="43">
        <v>1</v>
      </c>
      <c r="D52" s="43" t="s">
        <v>13</v>
      </c>
      <c r="E52" s="43"/>
      <c r="F52" s="50"/>
      <c r="G52" s="43">
        <v>546</v>
      </c>
      <c r="H52" s="43">
        <v>34</v>
      </c>
      <c r="I52">
        <v>90</v>
      </c>
    </row>
    <row r="53" spans="1:10" x14ac:dyDescent="0.2">
      <c r="A53" s="43"/>
      <c r="B53" s="43"/>
      <c r="C53" s="43">
        <v>2</v>
      </c>
      <c r="D53" s="43" t="s">
        <v>14</v>
      </c>
      <c r="E53" s="43"/>
      <c r="F53" s="50"/>
      <c r="G53" s="43">
        <v>547</v>
      </c>
      <c r="H53" s="43">
        <v>35</v>
      </c>
    </row>
    <row r="54" spans="1:10" x14ac:dyDescent="0.2">
      <c r="A54" s="43" t="s">
        <v>128</v>
      </c>
      <c r="B54" s="42" t="s">
        <v>459</v>
      </c>
      <c r="C54" s="43">
        <v>1</v>
      </c>
      <c r="D54" s="43" t="s">
        <v>129</v>
      </c>
      <c r="E54" s="43"/>
      <c r="F54" s="50"/>
      <c r="G54" s="43">
        <v>548</v>
      </c>
      <c r="H54" s="43">
        <v>36</v>
      </c>
      <c r="I54">
        <v>90</v>
      </c>
      <c r="J54" s="76">
        <v>985</v>
      </c>
    </row>
    <row r="55" spans="1:10" x14ac:dyDescent="0.2">
      <c r="A55" s="43"/>
      <c r="B55" s="43"/>
      <c r="C55" s="43">
        <v>2</v>
      </c>
      <c r="D55" s="43" t="s">
        <v>130</v>
      </c>
      <c r="E55" s="43"/>
      <c r="F55" s="50"/>
      <c r="G55" s="43">
        <v>549</v>
      </c>
      <c r="H55" s="43">
        <v>37</v>
      </c>
    </row>
    <row r="56" spans="1:10" x14ac:dyDescent="0.2">
      <c r="A56" s="43" t="s">
        <v>128</v>
      </c>
      <c r="B56" s="42" t="s">
        <v>459</v>
      </c>
      <c r="C56" s="43">
        <v>1</v>
      </c>
      <c r="D56" s="43" t="s">
        <v>131</v>
      </c>
      <c r="E56" s="43"/>
      <c r="F56" s="50"/>
      <c r="G56" s="43">
        <v>550</v>
      </c>
      <c r="H56" s="43">
        <v>38</v>
      </c>
      <c r="I56">
        <v>90</v>
      </c>
      <c r="J56" s="76">
        <v>1075</v>
      </c>
    </row>
    <row r="57" spans="1:10" x14ac:dyDescent="0.2">
      <c r="A57" s="43"/>
      <c r="B57" s="43"/>
      <c r="C57" s="43">
        <v>2</v>
      </c>
      <c r="D57" s="43" t="s">
        <v>132</v>
      </c>
      <c r="E57" s="43"/>
      <c r="F57" s="50"/>
      <c r="G57" s="43">
        <v>551</v>
      </c>
      <c r="H57" s="43">
        <v>39</v>
      </c>
    </row>
    <row r="58" spans="1:10" x14ac:dyDescent="0.2">
      <c r="A58" s="43" t="s">
        <v>128</v>
      </c>
      <c r="B58" s="42" t="s">
        <v>459</v>
      </c>
      <c r="C58" s="43">
        <v>1</v>
      </c>
      <c r="D58" s="43" t="s">
        <v>133</v>
      </c>
      <c r="E58" s="50"/>
      <c r="F58" s="50"/>
      <c r="G58" s="43">
        <v>552</v>
      </c>
      <c r="H58" s="43">
        <v>40</v>
      </c>
      <c r="I58">
        <v>90</v>
      </c>
    </row>
    <row r="59" spans="1:10" x14ac:dyDescent="0.2">
      <c r="A59" s="43"/>
      <c r="B59" s="43"/>
      <c r="C59" s="43">
        <v>2</v>
      </c>
      <c r="D59" s="43" t="s">
        <v>134</v>
      </c>
      <c r="E59" s="43"/>
      <c r="F59" s="43"/>
      <c r="G59" s="43">
        <v>553</v>
      </c>
      <c r="H59" s="43">
        <v>41</v>
      </c>
    </row>
    <row r="60" spans="1:10" x14ac:dyDescent="0.2">
      <c r="A60" s="43" t="s">
        <v>128</v>
      </c>
      <c r="B60" s="42" t="s">
        <v>459</v>
      </c>
      <c r="C60" s="43">
        <v>1</v>
      </c>
      <c r="D60" s="43" t="s">
        <v>135</v>
      </c>
      <c r="E60" s="43"/>
      <c r="F60" s="43"/>
      <c r="G60" s="43">
        <v>554</v>
      </c>
      <c r="H60" s="43">
        <v>42</v>
      </c>
      <c r="I60">
        <v>90</v>
      </c>
    </row>
    <row r="61" spans="1:10" x14ac:dyDescent="0.2">
      <c r="A61" s="43"/>
      <c r="B61" s="43"/>
      <c r="C61" s="43">
        <v>2</v>
      </c>
      <c r="D61" s="43" t="s">
        <v>136</v>
      </c>
      <c r="E61" s="43"/>
      <c r="F61" s="43"/>
      <c r="G61" s="43">
        <v>555</v>
      </c>
      <c r="H61" s="43">
        <v>43</v>
      </c>
    </row>
    <row r="62" spans="1:10" x14ac:dyDescent="0.2">
      <c r="A62" s="43" t="s">
        <v>128</v>
      </c>
      <c r="B62" s="42" t="s">
        <v>459</v>
      </c>
      <c r="C62" s="43">
        <v>1</v>
      </c>
      <c r="D62" s="43" t="s">
        <v>137</v>
      </c>
      <c r="E62" s="43"/>
      <c r="F62" s="43"/>
      <c r="G62" s="43">
        <v>556</v>
      </c>
      <c r="H62" s="43">
        <v>44</v>
      </c>
      <c r="I62">
        <v>90</v>
      </c>
    </row>
    <row r="63" spans="1:10" x14ac:dyDescent="0.2">
      <c r="A63" s="43"/>
      <c r="B63" s="43"/>
      <c r="C63" s="43">
        <v>2</v>
      </c>
      <c r="D63" s="43" t="s">
        <v>338</v>
      </c>
      <c r="E63" s="43"/>
      <c r="F63" s="43"/>
      <c r="G63" s="43">
        <v>557</v>
      </c>
      <c r="H63" s="43">
        <v>45</v>
      </c>
    </row>
    <row r="64" spans="1:10" x14ac:dyDescent="0.2">
      <c r="A64" s="43" t="s">
        <v>128</v>
      </c>
      <c r="B64" s="42" t="s">
        <v>459</v>
      </c>
      <c r="C64" s="43">
        <v>1</v>
      </c>
      <c r="D64" s="43" t="s">
        <v>138</v>
      </c>
      <c r="E64" s="43"/>
      <c r="F64" s="50"/>
      <c r="G64" s="43">
        <v>558</v>
      </c>
      <c r="H64" s="43">
        <v>46</v>
      </c>
      <c r="I64">
        <v>90</v>
      </c>
    </row>
    <row r="65" spans="1:10" x14ac:dyDescent="0.2">
      <c r="A65" s="43"/>
      <c r="B65" s="43"/>
      <c r="C65" s="43">
        <v>2</v>
      </c>
      <c r="D65" s="43" t="s">
        <v>139</v>
      </c>
      <c r="E65" s="43"/>
      <c r="F65" s="43"/>
      <c r="G65" s="43">
        <v>559</v>
      </c>
      <c r="H65" s="43">
        <v>47</v>
      </c>
    </row>
    <row r="66" spans="1:10" x14ac:dyDescent="0.2">
      <c r="A66" s="43" t="s">
        <v>128</v>
      </c>
      <c r="B66" s="42" t="s">
        <v>459</v>
      </c>
      <c r="C66" s="43">
        <v>1</v>
      </c>
      <c r="D66" s="43" t="s">
        <v>140</v>
      </c>
      <c r="E66" s="64" t="s">
        <v>544</v>
      </c>
      <c r="F66" s="64" t="s">
        <v>490</v>
      </c>
      <c r="G66" s="43">
        <v>560</v>
      </c>
      <c r="H66" s="43">
        <v>48</v>
      </c>
      <c r="I66">
        <v>90</v>
      </c>
    </row>
    <row r="67" spans="1:10" x14ac:dyDescent="0.2">
      <c r="A67" s="43"/>
      <c r="B67" s="43"/>
      <c r="C67" s="43">
        <v>2</v>
      </c>
      <c r="D67" s="43" t="s">
        <v>141</v>
      </c>
      <c r="E67" s="43"/>
      <c r="F67" s="43"/>
      <c r="G67" s="43">
        <v>561</v>
      </c>
      <c r="H67" s="43">
        <v>49</v>
      </c>
    </row>
    <row r="68" spans="1:10" x14ac:dyDescent="0.2">
      <c r="A68" s="43" t="s">
        <v>128</v>
      </c>
      <c r="B68" s="42" t="s">
        <v>459</v>
      </c>
      <c r="C68" s="43">
        <v>1</v>
      </c>
      <c r="D68" s="43" t="s">
        <v>339</v>
      </c>
      <c r="E68" s="43"/>
      <c r="F68" s="43"/>
      <c r="G68" s="43">
        <v>562</v>
      </c>
      <c r="H68" s="43">
        <v>50</v>
      </c>
      <c r="I68">
        <v>90</v>
      </c>
    </row>
    <row r="69" spans="1:10" x14ac:dyDescent="0.2">
      <c r="A69" s="43"/>
      <c r="B69" s="43"/>
      <c r="C69" s="43">
        <v>2</v>
      </c>
      <c r="D69" s="43" t="s">
        <v>340</v>
      </c>
      <c r="E69" s="43"/>
      <c r="F69" s="43"/>
      <c r="G69" s="43">
        <v>563</v>
      </c>
      <c r="H69" s="43">
        <v>51</v>
      </c>
      <c r="J69">
        <f>1075+540</f>
        <v>1615</v>
      </c>
    </row>
    <row r="70" spans="1:10" x14ac:dyDescent="0.2">
      <c r="A70" s="57" t="s">
        <v>507</v>
      </c>
      <c r="B70" s="57" t="s">
        <v>486</v>
      </c>
      <c r="C70" s="57"/>
      <c r="D70" s="56"/>
      <c r="E70" s="57"/>
      <c r="F70" s="57"/>
      <c r="G70" s="57"/>
      <c r="H70" s="57"/>
    </row>
    <row r="71" spans="1:10" x14ac:dyDescent="0.2">
      <c r="A71" s="54" t="s">
        <v>170</v>
      </c>
      <c r="B71" s="54" t="s">
        <v>484</v>
      </c>
      <c r="C71" s="54">
        <v>1</v>
      </c>
      <c r="D71" s="54" t="s">
        <v>175</v>
      </c>
      <c r="E71" s="59" t="s">
        <v>465</v>
      </c>
      <c r="F71" s="59" t="s">
        <v>464</v>
      </c>
      <c r="G71" s="59" t="s">
        <v>464</v>
      </c>
      <c r="H71" s="59" t="s">
        <v>464</v>
      </c>
      <c r="I71">
        <v>65</v>
      </c>
    </row>
    <row r="72" spans="1:10" x14ac:dyDescent="0.2">
      <c r="A72" s="54"/>
      <c r="B72" s="54"/>
      <c r="C72" s="54">
        <v>2</v>
      </c>
      <c r="D72" s="54" t="s">
        <v>176</v>
      </c>
      <c r="E72" s="59" t="s">
        <v>467</v>
      </c>
      <c r="F72" s="59" t="s">
        <v>464</v>
      </c>
      <c r="G72" s="59" t="s">
        <v>464</v>
      </c>
      <c r="H72" s="59" t="s">
        <v>464</v>
      </c>
    </row>
    <row r="73" spans="1:10" x14ac:dyDescent="0.2">
      <c r="A73" s="54"/>
      <c r="B73" s="54"/>
      <c r="C73" s="54">
        <v>3</v>
      </c>
      <c r="D73" s="54" t="s">
        <v>177</v>
      </c>
      <c r="E73" s="59" t="s">
        <v>468</v>
      </c>
      <c r="F73" s="59" t="s">
        <v>464</v>
      </c>
      <c r="G73" s="59" t="s">
        <v>464</v>
      </c>
      <c r="H73" s="59" t="s">
        <v>464</v>
      </c>
    </row>
    <row r="74" spans="1:10" x14ac:dyDescent="0.2">
      <c r="A74" s="54"/>
      <c r="B74" s="54"/>
      <c r="C74" s="54">
        <v>4</v>
      </c>
      <c r="D74" s="54" t="s">
        <v>178</v>
      </c>
      <c r="E74" s="59" t="s">
        <v>469</v>
      </c>
      <c r="F74" s="59" t="s">
        <v>464</v>
      </c>
      <c r="G74" s="59" t="s">
        <v>464</v>
      </c>
      <c r="H74" s="59" t="s">
        <v>464</v>
      </c>
    </row>
    <row r="75" spans="1:10" x14ac:dyDescent="0.2">
      <c r="A75" s="54" t="s">
        <v>89</v>
      </c>
      <c r="B75" s="54" t="s">
        <v>485</v>
      </c>
      <c r="C75" s="54">
        <v>1</v>
      </c>
      <c r="D75" s="54" t="s">
        <v>249</v>
      </c>
      <c r="E75" s="59" t="s">
        <v>466</v>
      </c>
      <c r="F75" s="59" t="s">
        <v>464</v>
      </c>
      <c r="G75" s="59" t="s">
        <v>464</v>
      </c>
      <c r="H75" s="59" t="s">
        <v>464</v>
      </c>
      <c r="I75">
        <v>60</v>
      </c>
    </row>
    <row r="76" spans="1:10" x14ac:dyDescent="0.2">
      <c r="A76" s="54"/>
      <c r="B76" s="54"/>
      <c r="C76" s="54">
        <v>2</v>
      </c>
      <c r="D76" s="54" t="s">
        <v>143</v>
      </c>
      <c r="E76" s="59" t="s">
        <v>470</v>
      </c>
      <c r="F76" s="59" t="s">
        <v>464</v>
      </c>
      <c r="G76" s="59" t="s">
        <v>464</v>
      </c>
      <c r="H76" s="59" t="s">
        <v>464</v>
      </c>
    </row>
    <row r="77" spans="1:10" x14ac:dyDescent="0.2">
      <c r="A77" s="54"/>
      <c r="B77" s="54"/>
      <c r="C77" s="54">
        <v>3</v>
      </c>
      <c r="D77" s="54" t="s">
        <v>144</v>
      </c>
      <c r="E77" s="59" t="s">
        <v>473</v>
      </c>
      <c r="F77" s="59" t="s">
        <v>464</v>
      </c>
      <c r="G77" s="59" t="s">
        <v>464</v>
      </c>
      <c r="H77" s="59" t="s">
        <v>464</v>
      </c>
    </row>
    <row r="78" spans="1:10" x14ac:dyDescent="0.2">
      <c r="A78" s="54"/>
      <c r="B78" s="54"/>
      <c r="C78" s="54">
        <v>4</v>
      </c>
      <c r="D78" s="54" t="s">
        <v>145</v>
      </c>
      <c r="E78" s="59" t="s">
        <v>474</v>
      </c>
      <c r="F78" s="59" t="s">
        <v>464</v>
      </c>
      <c r="G78" s="59" t="s">
        <v>464</v>
      </c>
      <c r="H78" s="59" t="s">
        <v>464</v>
      </c>
    </row>
    <row r="79" spans="1:10" x14ac:dyDescent="0.2">
      <c r="A79" s="54" t="s">
        <v>89</v>
      </c>
      <c r="B79" s="54" t="s">
        <v>485</v>
      </c>
      <c r="C79" s="54">
        <v>1</v>
      </c>
      <c r="D79" s="54" t="s">
        <v>146</v>
      </c>
      <c r="E79" s="59" t="s">
        <v>475</v>
      </c>
      <c r="F79" s="59" t="s">
        <v>464</v>
      </c>
      <c r="G79" s="59" t="s">
        <v>464</v>
      </c>
      <c r="H79" s="59" t="s">
        <v>464</v>
      </c>
      <c r="I79">
        <v>60</v>
      </c>
    </row>
    <row r="80" spans="1:10" x14ac:dyDescent="0.2">
      <c r="A80" s="54"/>
      <c r="B80" s="54"/>
      <c r="C80" s="54">
        <v>2</v>
      </c>
      <c r="D80" s="54" t="s">
        <v>147</v>
      </c>
      <c r="E80" s="59" t="s">
        <v>476</v>
      </c>
      <c r="F80" s="59" t="s">
        <v>464</v>
      </c>
      <c r="G80" s="59" t="s">
        <v>464</v>
      </c>
      <c r="H80" s="59" t="s">
        <v>464</v>
      </c>
    </row>
    <row r="81" spans="1:9" x14ac:dyDescent="0.2">
      <c r="A81" s="54"/>
      <c r="B81" s="54"/>
      <c r="C81" s="54">
        <v>3</v>
      </c>
      <c r="D81" s="54" t="s">
        <v>148</v>
      </c>
      <c r="E81" s="59" t="s">
        <v>478</v>
      </c>
      <c r="F81" s="59" t="s">
        <v>464</v>
      </c>
      <c r="G81" s="59" t="s">
        <v>464</v>
      </c>
      <c r="H81" s="59" t="s">
        <v>464</v>
      </c>
    </row>
    <row r="82" spans="1:9" x14ac:dyDescent="0.2">
      <c r="A82" s="54"/>
      <c r="B82" s="54"/>
      <c r="C82" s="54">
        <v>4</v>
      </c>
      <c r="D82" s="54" t="s">
        <v>149</v>
      </c>
      <c r="E82" s="59" t="s">
        <v>479</v>
      </c>
      <c r="F82" s="59" t="s">
        <v>464</v>
      </c>
      <c r="G82" s="59" t="s">
        <v>464</v>
      </c>
      <c r="H82" s="59" t="s">
        <v>464</v>
      </c>
    </row>
    <row r="83" spans="1:9" x14ac:dyDescent="0.2">
      <c r="A83" s="54" t="s">
        <v>89</v>
      </c>
      <c r="B83" s="54" t="s">
        <v>485</v>
      </c>
      <c r="C83" s="54">
        <v>1</v>
      </c>
      <c r="D83" s="54" t="s">
        <v>150</v>
      </c>
      <c r="E83" s="59" t="s">
        <v>480</v>
      </c>
      <c r="F83" s="59" t="s">
        <v>464</v>
      </c>
      <c r="G83" s="59" t="s">
        <v>464</v>
      </c>
      <c r="H83" s="59" t="s">
        <v>464</v>
      </c>
      <c r="I83">
        <v>60</v>
      </c>
    </row>
    <row r="84" spans="1:9" x14ac:dyDescent="0.2">
      <c r="A84" s="54"/>
      <c r="B84" s="54"/>
      <c r="C84" s="54">
        <v>2</v>
      </c>
      <c r="D84" s="54" t="s">
        <v>151</v>
      </c>
      <c r="E84" s="59" t="s">
        <v>481</v>
      </c>
      <c r="F84" s="59" t="s">
        <v>464</v>
      </c>
      <c r="G84" s="59" t="s">
        <v>464</v>
      </c>
      <c r="H84" s="59" t="s">
        <v>464</v>
      </c>
    </row>
    <row r="85" spans="1:9" x14ac:dyDescent="0.2">
      <c r="A85" s="54"/>
      <c r="B85" s="54"/>
      <c r="C85" s="54">
        <v>3</v>
      </c>
      <c r="D85" s="54" t="s">
        <v>152</v>
      </c>
      <c r="E85" s="59" t="s">
        <v>482</v>
      </c>
      <c r="F85" s="59" t="s">
        <v>464</v>
      </c>
      <c r="G85" s="59" t="s">
        <v>464</v>
      </c>
      <c r="H85" s="59" t="s">
        <v>464</v>
      </c>
    </row>
    <row r="86" spans="1:9" x14ac:dyDescent="0.2">
      <c r="A86" s="54"/>
      <c r="B86" s="54"/>
      <c r="C86" s="54">
        <v>4</v>
      </c>
      <c r="D86" s="54" t="s">
        <v>153</v>
      </c>
      <c r="E86" s="59" t="s">
        <v>498</v>
      </c>
      <c r="F86" s="59" t="s">
        <v>464</v>
      </c>
      <c r="G86" s="59" t="s">
        <v>464</v>
      </c>
      <c r="H86" s="59" t="s">
        <v>464</v>
      </c>
    </row>
    <row r="87" spans="1:9" x14ac:dyDescent="0.2">
      <c r="A87" s="54" t="s">
        <v>89</v>
      </c>
      <c r="B87" s="54" t="s">
        <v>485</v>
      </c>
      <c r="C87" s="54">
        <v>1</v>
      </c>
      <c r="D87" s="54" t="s">
        <v>154</v>
      </c>
      <c r="E87" s="59" t="s">
        <v>489</v>
      </c>
      <c r="F87" s="59" t="s">
        <v>464</v>
      </c>
      <c r="G87" s="59" t="s">
        <v>464</v>
      </c>
      <c r="H87" s="59" t="s">
        <v>464</v>
      </c>
      <c r="I87">
        <v>60</v>
      </c>
    </row>
    <row r="88" spans="1:9" x14ac:dyDescent="0.2">
      <c r="A88" s="54"/>
      <c r="B88" s="54"/>
      <c r="C88" s="54">
        <v>2</v>
      </c>
      <c r="D88" s="54" t="s">
        <v>155</v>
      </c>
      <c r="E88" s="59" t="s">
        <v>477</v>
      </c>
      <c r="F88" s="59" t="s">
        <v>464</v>
      </c>
      <c r="G88" s="59" t="s">
        <v>464</v>
      </c>
      <c r="H88" s="59" t="s">
        <v>464</v>
      </c>
    </row>
    <row r="89" spans="1:9" x14ac:dyDescent="0.2">
      <c r="A89" s="54"/>
      <c r="B89" s="54"/>
      <c r="C89" s="54">
        <v>3</v>
      </c>
      <c r="D89" s="54" t="s">
        <v>156</v>
      </c>
      <c r="E89" s="59" t="s">
        <v>490</v>
      </c>
      <c r="F89" s="59" t="s">
        <v>464</v>
      </c>
      <c r="G89" s="59" t="s">
        <v>464</v>
      </c>
      <c r="H89" s="59" t="s">
        <v>464</v>
      </c>
    </row>
    <row r="90" spans="1:9" x14ac:dyDescent="0.2">
      <c r="A90" s="54"/>
      <c r="B90" s="54"/>
      <c r="C90" s="54">
        <v>4</v>
      </c>
      <c r="D90" s="54" t="s">
        <v>157</v>
      </c>
      <c r="E90" s="59" t="s">
        <v>491</v>
      </c>
      <c r="F90" s="59" t="s">
        <v>464</v>
      </c>
      <c r="G90" s="59" t="s">
        <v>464</v>
      </c>
      <c r="H90" s="59" t="s">
        <v>464</v>
      </c>
    </row>
    <row r="91" spans="1:9" x14ac:dyDescent="0.2">
      <c r="A91" s="54" t="s">
        <v>89</v>
      </c>
      <c r="B91" s="54" t="s">
        <v>485</v>
      </c>
      <c r="C91" s="54">
        <v>1</v>
      </c>
      <c r="D91" s="54" t="s">
        <v>158</v>
      </c>
      <c r="E91" s="59" t="s">
        <v>492</v>
      </c>
      <c r="F91" s="59" t="s">
        <v>464</v>
      </c>
      <c r="G91" s="59" t="s">
        <v>464</v>
      </c>
      <c r="H91" s="59" t="s">
        <v>464</v>
      </c>
      <c r="I91">
        <v>60</v>
      </c>
    </row>
    <row r="92" spans="1:9" x14ac:dyDescent="0.2">
      <c r="A92" s="54"/>
      <c r="B92" s="54"/>
      <c r="C92" s="54">
        <v>2</v>
      </c>
      <c r="D92" s="54" t="s">
        <v>159</v>
      </c>
      <c r="E92" s="59" t="s">
        <v>493</v>
      </c>
      <c r="F92" s="59" t="s">
        <v>464</v>
      </c>
      <c r="G92" s="59" t="s">
        <v>464</v>
      </c>
      <c r="H92" s="59" t="s">
        <v>464</v>
      </c>
    </row>
    <row r="93" spans="1:9" x14ac:dyDescent="0.2">
      <c r="A93" s="54"/>
      <c r="B93" s="54"/>
      <c r="C93" s="54">
        <v>3</v>
      </c>
      <c r="D93" s="54" t="s">
        <v>160</v>
      </c>
      <c r="E93" s="59" t="s">
        <v>494</v>
      </c>
      <c r="F93" s="59" t="s">
        <v>464</v>
      </c>
      <c r="G93" s="59" t="s">
        <v>464</v>
      </c>
      <c r="H93" s="59" t="s">
        <v>464</v>
      </c>
    </row>
    <row r="94" spans="1:9" x14ac:dyDescent="0.2">
      <c r="A94" s="54"/>
      <c r="B94" s="54"/>
      <c r="C94" s="54">
        <v>4</v>
      </c>
      <c r="D94" s="54" t="s">
        <v>161</v>
      </c>
      <c r="E94" s="59" t="s">
        <v>495</v>
      </c>
      <c r="F94" s="59" t="s">
        <v>464</v>
      </c>
      <c r="G94" s="59" t="s">
        <v>464</v>
      </c>
      <c r="H94" s="59" t="s">
        <v>464</v>
      </c>
    </row>
    <row r="95" spans="1:9" x14ac:dyDescent="0.2">
      <c r="A95" s="54" t="s">
        <v>89</v>
      </c>
      <c r="B95" s="54" t="s">
        <v>485</v>
      </c>
      <c r="C95" s="54">
        <v>1</v>
      </c>
      <c r="D95" s="54" t="s">
        <v>142</v>
      </c>
      <c r="E95" s="59" t="s">
        <v>496</v>
      </c>
      <c r="F95" s="59" t="s">
        <v>464</v>
      </c>
      <c r="G95" s="59" t="s">
        <v>464</v>
      </c>
      <c r="H95" s="59" t="s">
        <v>464</v>
      </c>
      <c r="I95">
        <v>60</v>
      </c>
    </row>
    <row r="96" spans="1:9" x14ac:dyDescent="0.2">
      <c r="A96" s="54"/>
      <c r="B96" s="54"/>
      <c r="C96" s="54">
        <v>2</v>
      </c>
      <c r="D96" s="54" t="s">
        <v>250</v>
      </c>
      <c r="E96" s="59" t="s">
        <v>497</v>
      </c>
      <c r="F96" s="59" t="s">
        <v>464</v>
      </c>
      <c r="G96" s="59" t="s">
        <v>464</v>
      </c>
      <c r="H96" s="59" t="s">
        <v>464</v>
      </c>
    </row>
    <row r="97" spans="1:12" x14ac:dyDescent="0.2">
      <c r="A97" s="54"/>
      <c r="B97" s="54"/>
      <c r="C97" s="54">
        <v>3</v>
      </c>
      <c r="D97" s="54" t="s">
        <v>251</v>
      </c>
      <c r="E97" s="59" t="s">
        <v>499</v>
      </c>
      <c r="F97" s="59" t="s">
        <v>464</v>
      </c>
      <c r="G97" s="59" t="s">
        <v>464</v>
      </c>
      <c r="H97" s="59" t="s">
        <v>464</v>
      </c>
      <c r="J97" s="8"/>
    </row>
    <row r="98" spans="1:12" x14ac:dyDescent="0.2">
      <c r="A98" s="54"/>
      <c r="B98" s="54"/>
      <c r="C98" s="54">
        <v>4</v>
      </c>
      <c r="D98" s="54" t="s">
        <v>252</v>
      </c>
      <c r="E98" s="61" t="s">
        <v>500</v>
      </c>
      <c r="F98" s="59" t="s">
        <v>464</v>
      </c>
      <c r="G98" s="59" t="s">
        <v>464</v>
      </c>
      <c r="H98" s="59" t="s">
        <v>464</v>
      </c>
      <c r="J98" s="8"/>
    </row>
    <row r="99" spans="1:12" x14ac:dyDescent="0.2">
      <c r="A99" s="46" t="s">
        <v>8</v>
      </c>
      <c r="B99" s="46" t="s">
        <v>487</v>
      </c>
      <c r="C99" s="46">
        <v>1</v>
      </c>
      <c r="D99" s="46" t="s">
        <v>162</v>
      </c>
      <c r="E99" s="82" t="s">
        <v>503</v>
      </c>
      <c r="F99" s="51" t="s">
        <v>464</v>
      </c>
      <c r="G99" s="46">
        <v>0</v>
      </c>
      <c r="H99" s="51" t="s">
        <v>464</v>
      </c>
      <c r="I99">
        <v>25</v>
      </c>
      <c r="J99" s="9"/>
    </row>
    <row r="100" spans="1:12" x14ac:dyDescent="0.2">
      <c r="A100" s="46"/>
      <c r="B100" s="46"/>
      <c r="C100" s="46">
        <v>2</v>
      </c>
      <c r="D100" s="46" t="s">
        <v>163</v>
      </c>
      <c r="E100" s="46"/>
      <c r="F100" s="51" t="s">
        <v>464</v>
      </c>
      <c r="G100" s="46">
        <v>1</v>
      </c>
      <c r="H100" s="51" t="s">
        <v>464</v>
      </c>
      <c r="J100" s="8"/>
    </row>
    <row r="101" spans="1:12" x14ac:dyDescent="0.2">
      <c r="A101" s="46"/>
      <c r="B101" s="46"/>
      <c r="C101" s="46">
        <v>3</v>
      </c>
      <c r="D101" s="46" t="s">
        <v>164</v>
      </c>
      <c r="E101" s="46"/>
      <c r="F101" s="51" t="s">
        <v>464</v>
      </c>
      <c r="G101" s="46">
        <v>2</v>
      </c>
      <c r="H101" s="51" t="s">
        <v>464</v>
      </c>
      <c r="J101" s="8"/>
    </row>
    <row r="102" spans="1:12" x14ac:dyDescent="0.2">
      <c r="A102" s="46"/>
      <c r="B102" s="46"/>
      <c r="C102" s="46">
        <v>4</v>
      </c>
      <c r="D102" s="46" t="s">
        <v>165</v>
      </c>
      <c r="E102" s="46"/>
      <c r="F102" s="51" t="s">
        <v>464</v>
      </c>
      <c r="G102" s="46">
        <v>3</v>
      </c>
      <c r="H102" s="51" t="s">
        <v>464</v>
      </c>
      <c r="J102" s="8"/>
    </row>
    <row r="103" spans="1:12" x14ac:dyDescent="0.2">
      <c r="A103" s="46"/>
      <c r="B103" s="46"/>
      <c r="C103" s="46">
        <v>5</v>
      </c>
      <c r="D103" s="46" t="s">
        <v>166</v>
      </c>
      <c r="E103" s="46"/>
      <c r="F103" s="51" t="s">
        <v>464</v>
      </c>
      <c r="G103" s="46">
        <v>4</v>
      </c>
      <c r="H103" s="51" t="s">
        <v>464</v>
      </c>
    </row>
    <row r="104" spans="1:12" x14ac:dyDescent="0.2">
      <c r="A104" s="46"/>
      <c r="B104" s="46"/>
      <c r="C104" s="46">
        <v>6</v>
      </c>
      <c r="D104" s="46" t="s">
        <v>167</v>
      </c>
      <c r="E104" s="46"/>
      <c r="F104" s="51" t="s">
        <v>464</v>
      </c>
      <c r="G104" s="46">
        <v>5</v>
      </c>
      <c r="H104" s="51" t="s">
        <v>464</v>
      </c>
      <c r="J104" s="8"/>
    </row>
    <row r="105" spans="1:12" x14ac:dyDescent="0.2">
      <c r="A105" s="46"/>
      <c r="B105" s="46"/>
      <c r="C105" s="46">
        <v>7</v>
      </c>
      <c r="D105" s="46" t="s">
        <v>168</v>
      </c>
      <c r="E105" s="46"/>
      <c r="F105" s="51" t="s">
        <v>464</v>
      </c>
      <c r="G105" s="46">
        <v>6</v>
      </c>
      <c r="H105" s="51" t="s">
        <v>464</v>
      </c>
      <c r="J105" s="8"/>
      <c r="L105" s="63"/>
    </row>
    <row r="106" spans="1:12" x14ac:dyDescent="0.2">
      <c r="A106" s="46"/>
      <c r="B106" s="46"/>
      <c r="C106" s="46">
        <v>8</v>
      </c>
      <c r="D106" s="46" t="s">
        <v>169</v>
      </c>
      <c r="E106" s="46"/>
      <c r="F106" s="51" t="s">
        <v>464</v>
      </c>
      <c r="G106" s="46">
        <v>7</v>
      </c>
      <c r="H106" s="51" t="s">
        <v>464</v>
      </c>
      <c r="J106" s="8"/>
    </row>
    <row r="107" spans="1:12" x14ac:dyDescent="0.2">
      <c r="A107" s="46"/>
      <c r="B107" s="46"/>
      <c r="C107" s="46">
        <v>9</v>
      </c>
      <c r="D107" s="46" t="s">
        <v>606</v>
      </c>
      <c r="E107" s="51"/>
      <c r="F107" s="51" t="s">
        <v>464</v>
      </c>
      <c r="G107" s="46">
        <v>8</v>
      </c>
      <c r="H107" s="51" t="s">
        <v>464</v>
      </c>
      <c r="J107" s="9"/>
    </row>
    <row r="108" spans="1:12" x14ac:dyDescent="0.2">
      <c r="A108" s="46"/>
      <c r="B108" s="46"/>
      <c r="C108" s="46">
        <v>10</v>
      </c>
      <c r="D108" s="46" t="s">
        <v>607</v>
      </c>
      <c r="E108" s="46"/>
      <c r="F108" s="51" t="s">
        <v>464</v>
      </c>
      <c r="G108" s="46">
        <v>9</v>
      </c>
      <c r="H108" s="51" t="s">
        <v>464</v>
      </c>
      <c r="J108" s="8"/>
    </row>
    <row r="109" spans="1:12" x14ac:dyDescent="0.2">
      <c r="A109" s="46"/>
      <c r="B109" s="46"/>
      <c r="C109" s="46">
        <v>11</v>
      </c>
      <c r="D109" s="46" t="s">
        <v>608</v>
      </c>
      <c r="E109" s="46"/>
      <c r="F109" s="51" t="s">
        <v>464</v>
      </c>
      <c r="G109" s="46">
        <v>10</v>
      </c>
      <c r="H109" s="51" t="s">
        <v>464</v>
      </c>
      <c r="J109" s="8"/>
    </row>
    <row r="110" spans="1:12" x14ac:dyDescent="0.2">
      <c r="A110" s="46"/>
      <c r="B110" s="46"/>
      <c r="C110" s="46">
        <v>12</v>
      </c>
      <c r="D110" s="46" t="s">
        <v>609</v>
      </c>
      <c r="E110" s="46"/>
      <c r="F110" s="51" t="s">
        <v>464</v>
      </c>
      <c r="G110" s="46">
        <v>11</v>
      </c>
      <c r="H110" s="51" t="s">
        <v>464</v>
      </c>
      <c r="J110" s="8"/>
    </row>
    <row r="111" spans="1:12" x14ac:dyDescent="0.2">
      <c r="A111" s="46"/>
      <c r="B111" s="46"/>
      <c r="C111" s="46">
        <v>13</v>
      </c>
      <c r="D111" s="46" t="s">
        <v>610</v>
      </c>
      <c r="E111" s="46"/>
      <c r="F111" s="51" t="s">
        <v>464</v>
      </c>
      <c r="G111" s="46">
        <v>12</v>
      </c>
      <c r="H111" s="51" t="s">
        <v>464</v>
      </c>
      <c r="J111" s="8"/>
    </row>
    <row r="112" spans="1:12" x14ac:dyDescent="0.2">
      <c r="A112" s="46"/>
      <c r="B112" s="46"/>
      <c r="C112" s="46">
        <v>14</v>
      </c>
      <c r="D112" s="46" t="s">
        <v>611</v>
      </c>
      <c r="E112" s="46"/>
      <c r="F112" s="51" t="s">
        <v>464</v>
      </c>
      <c r="G112" s="46">
        <v>13</v>
      </c>
      <c r="H112" s="51" t="s">
        <v>464</v>
      </c>
    </row>
    <row r="113" spans="1:12" x14ac:dyDescent="0.2">
      <c r="A113" s="46"/>
      <c r="B113" s="46"/>
      <c r="C113" s="46">
        <v>15</v>
      </c>
      <c r="D113" s="46" t="s">
        <v>612</v>
      </c>
      <c r="E113" s="46"/>
      <c r="F113" s="51" t="s">
        <v>464</v>
      </c>
      <c r="G113" s="46">
        <v>14</v>
      </c>
      <c r="H113" s="51" t="s">
        <v>464</v>
      </c>
    </row>
    <row r="114" spans="1:12" x14ac:dyDescent="0.2">
      <c r="A114" s="46"/>
      <c r="B114" s="46"/>
      <c r="C114" s="46">
        <v>16</v>
      </c>
      <c r="D114" s="46" t="s">
        <v>613</v>
      </c>
      <c r="E114" s="46"/>
      <c r="F114" s="51" t="s">
        <v>464</v>
      </c>
      <c r="G114" s="46">
        <v>15</v>
      </c>
      <c r="H114" s="51" t="s">
        <v>464</v>
      </c>
      <c r="I114">
        <v>15</v>
      </c>
    </row>
    <row r="115" spans="1:12" s="78" customFormat="1" ht="13.5" thickBot="1" x14ac:dyDescent="0.25">
      <c r="A115" s="77" t="s">
        <v>507</v>
      </c>
      <c r="B115" s="77" t="s">
        <v>527</v>
      </c>
      <c r="C115" s="77"/>
      <c r="D115" s="79"/>
      <c r="E115" s="79"/>
      <c r="F115" s="80"/>
      <c r="G115" s="79"/>
      <c r="H115" s="80"/>
    </row>
    <row r="116" spans="1:12" x14ac:dyDescent="0.2">
      <c r="A116" s="81" t="s">
        <v>535</v>
      </c>
      <c r="B116" s="46" t="s">
        <v>488</v>
      </c>
      <c r="C116" s="46">
        <v>1</v>
      </c>
      <c r="D116" s="31" t="s">
        <v>187</v>
      </c>
      <c r="E116" s="29"/>
      <c r="F116" s="29"/>
      <c r="G116" s="29"/>
      <c r="H116" s="29"/>
      <c r="I116" s="92" t="s">
        <v>532</v>
      </c>
      <c r="J116" s="93"/>
      <c r="K116" s="93"/>
      <c r="L116" s="94"/>
    </row>
    <row r="117" spans="1:12" x14ac:dyDescent="0.2">
      <c r="A117" s="46"/>
      <c r="B117" s="46"/>
      <c r="C117" s="46"/>
      <c r="D117" s="82" t="s">
        <v>538</v>
      </c>
      <c r="E117" s="51" t="s">
        <v>501</v>
      </c>
      <c r="F117" s="51" t="s">
        <v>480</v>
      </c>
      <c r="G117" s="60" t="s">
        <v>464</v>
      </c>
      <c r="H117" s="91" t="s">
        <v>464</v>
      </c>
      <c r="I117" s="95" t="s">
        <v>533</v>
      </c>
      <c r="J117" s="8"/>
      <c r="K117" s="8"/>
      <c r="L117" s="96"/>
    </row>
    <row r="118" spans="1:12" x14ac:dyDescent="0.2">
      <c r="A118" s="46"/>
      <c r="B118" s="46"/>
      <c r="C118" s="46"/>
      <c r="D118" s="82" t="s">
        <v>553</v>
      </c>
      <c r="E118" s="82" t="s">
        <v>502</v>
      </c>
      <c r="F118" s="82" t="s">
        <v>481</v>
      </c>
      <c r="G118" s="60" t="s">
        <v>464</v>
      </c>
      <c r="H118" s="91" t="s">
        <v>464</v>
      </c>
      <c r="I118" s="95" t="s">
        <v>534</v>
      </c>
      <c r="J118" s="8"/>
      <c r="K118" s="8"/>
      <c r="L118" s="96"/>
    </row>
    <row r="119" spans="1:12" ht="13.5" thickBot="1" x14ac:dyDescent="0.25">
      <c r="A119" s="46"/>
      <c r="B119" s="46"/>
      <c r="C119" s="46"/>
      <c r="D119" s="82"/>
      <c r="E119" s="51"/>
      <c r="F119" s="51"/>
      <c r="G119" s="60" t="s">
        <v>464</v>
      </c>
      <c r="H119" s="91" t="s">
        <v>464</v>
      </c>
      <c r="I119" s="97" t="s">
        <v>537</v>
      </c>
      <c r="J119" s="90"/>
      <c r="K119" s="8"/>
      <c r="L119" s="96"/>
    </row>
    <row r="120" spans="1:12" ht="13.5" thickBot="1" x14ac:dyDescent="0.25">
      <c r="A120" s="46"/>
      <c r="B120" s="46"/>
      <c r="C120" s="46">
        <v>2</v>
      </c>
      <c r="D120" s="81" t="s">
        <v>529</v>
      </c>
      <c r="E120" s="51"/>
      <c r="F120" s="51"/>
      <c r="G120" s="60"/>
      <c r="H120" s="91"/>
      <c r="I120" s="106" t="s">
        <v>550</v>
      </c>
      <c r="J120" s="107" t="s">
        <v>551</v>
      </c>
      <c r="K120" s="108" t="s">
        <v>552</v>
      </c>
      <c r="L120" s="109" t="s">
        <v>549</v>
      </c>
    </row>
    <row r="121" spans="1:12" x14ac:dyDescent="0.2">
      <c r="A121" s="46"/>
      <c r="B121" s="46"/>
      <c r="C121" s="46"/>
      <c r="D121" s="82" t="s">
        <v>554</v>
      </c>
      <c r="E121" s="82" t="s">
        <v>502</v>
      </c>
      <c r="F121" s="82" t="s">
        <v>482</v>
      </c>
      <c r="G121" s="60"/>
      <c r="H121" s="91"/>
      <c r="I121" s="103" t="s">
        <v>501</v>
      </c>
      <c r="J121" s="104" t="s">
        <v>531</v>
      </c>
      <c r="K121" s="104" t="s">
        <v>545</v>
      </c>
      <c r="L121" s="105" t="s">
        <v>480</v>
      </c>
    </row>
    <row r="122" spans="1:12" x14ac:dyDescent="0.2">
      <c r="A122" s="46"/>
      <c r="B122" s="46"/>
      <c r="C122" s="46"/>
      <c r="D122" s="82" t="s">
        <v>555</v>
      </c>
      <c r="E122" s="82" t="s">
        <v>506</v>
      </c>
      <c r="F122" s="82" t="s">
        <v>482</v>
      </c>
      <c r="G122" s="60" t="s">
        <v>464</v>
      </c>
      <c r="H122" s="91" t="s">
        <v>464</v>
      </c>
      <c r="I122" s="98" t="s">
        <v>502</v>
      </c>
      <c r="J122" s="84" t="s">
        <v>546</v>
      </c>
      <c r="K122" s="84" t="s">
        <v>530</v>
      </c>
      <c r="L122" s="99" t="s">
        <v>481</v>
      </c>
    </row>
    <row r="123" spans="1:12" ht="13.5" thickBot="1" x14ac:dyDescent="0.25">
      <c r="A123" s="46"/>
      <c r="B123" s="46"/>
      <c r="C123" s="46"/>
      <c r="D123" s="82"/>
      <c r="E123" s="51"/>
      <c r="F123" s="51"/>
      <c r="G123" s="60" t="s">
        <v>464</v>
      </c>
      <c r="H123" s="91" t="s">
        <v>464</v>
      </c>
      <c r="I123" s="100" t="s">
        <v>506</v>
      </c>
      <c r="J123" s="101" t="s">
        <v>547</v>
      </c>
      <c r="K123" s="101" t="s">
        <v>548</v>
      </c>
      <c r="L123" s="102" t="s">
        <v>482</v>
      </c>
    </row>
    <row r="124" spans="1:12" x14ac:dyDescent="0.2">
      <c r="A124" s="57" t="s">
        <v>5</v>
      </c>
      <c r="B124" s="57" t="s">
        <v>253</v>
      </c>
      <c r="C124" s="57"/>
      <c r="D124" s="85"/>
      <c r="E124" s="57"/>
      <c r="F124" s="57"/>
      <c r="G124" s="57"/>
      <c r="H124" s="57"/>
      <c r="J124">
        <v>1005</v>
      </c>
    </row>
  </sheetData>
  <phoneticPr fontId="1" type="noConversion"/>
  <pageMargins left="0.7" right="0.7" top="0.75" bottom="0.75" header="0.3" footer="0.3"/>
  <pageSetup scale="77" fitToHeight="4" orientation="landscape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56"/>
  <sheetViews>
    <sheetView workbookViewId="0">
      <selection activeCell="D54" sqref="D54"/>
    </sheetView>
  </sheetViews>
  <sheetFormatPr defaultColWidth="8.85546875" defaultRowHeight="12.75" x14ac:dyDescent="0.2"/>
  <cols>
    <col min="1" max="1" width="15.42578125" customWidth="1"/>
    <col min="2" max="2" width="18.85546875" customWidth="1"/>
    <col min="3" max="3" width="11.28515625" customWidth="1"/>
    <col min="4" max="4" width="21.85546875" customWidth="1"/>
    <col min="5" max="8" width="12.7109375" customWidth="1"/>
  </cols>
  <sheetData>
    <row r="1" spans="1:9" x14ac:dyDescent="0.2">
      <c r="A1" s="2" t="s">
        <v>99</v>
      </c>
    </row>
    <row r="2" spans="1:9" x14ac:dyDescent="0.2">
      <c r="A2" t="s">
        <v>454</v>
      </c>
      <c r="B2" s="2" t="s">
        <v>4</v>
      </c>
    </row>
    <row r="3" spans="1:9" x14ac:dyDescent="0.2">
      <c r="A3" s="2" t="s">
        <v>455</v>
      </c>
      <c r="B3" s="40">
        <v>1</v>
      </c>
    </row>
    <row r="5" spans="1:9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457</v>
      </c>
      <c r="F5" s="41" t="s">
        <v>453</v>
      </c>
      <c r="G5" s="41" t="s">
        <v>462</v>
      </c>
      <c r="H5" s="41" t="s">
        <v>463</v>
      </c>
    </row>
    <row r="6" spans="1:9" x14ac:dyDescent="0.2">
      <c r="A6" s="44" t="s">
        <v>6</v>
      </c>
      <c r="B6" s="44" t="s">
        <v>458</v>
      </c>
      <c r="C6" s="44"/>
      <c r="D6" s="44" t="s">
        <v>213</v>
      </c>
      <c r="E6" s="47" t="s">
        <v>280</v>
      </c>
      <c r="F6" s="47" t="s">
        <v>465</v>
      </c>
      <c r="G6" s="47" t="s">
        <v>464</v>
      </c>
      <c r="H6" s="47" t="s">
        <v>464</v>
      </c>
    </row>
    <row r="7" spans="1:9" x14ac:dyDescent="0.2">
      <c r="A7" s="44"/>
      <c r="B7" s="44"/>
      <c r="C7" s="44"/>
      <c r="D7" s="44" t="s">
        <v>214</v>
      </c>
      <c r="E7" s="47" t="s">
        <v>281</v>
      </c>
      <c r="F7" s="47" t="s">
        <v>467</v>
      </c>
      <c r="G7" s="47" t="s">
        <v>464</v>
      </c>
      <c r="H7" s="47" t="s">
        <v>464</v>
      </c>
    </row>
    <row r="8" spans="1:9" x14ac:dyDescent="0.2">
      <c r="A8" s="44"/>
      <c r="B8" s="44"/>
      <c r="C8" s="44"/>
      <c r="D8" s="44" t="s">
        <v>215</v>
      </c>
      <c r="E8" s="47" t="s">
        <v>282</v>
      </c>
      <c r="F8" s="47" t="s">
        <v>468</v>
      </c>
      <c r="G8" s="47" t="s">
        <v>464</v>
      </c>
      <c r="H8" s="47" t="s">
        <v>464</v>
      </c>
    </row>
    <row r="9" spans="1:9" x14ac:dyDescent="0.2">
      <c r="A9" s="44"/>
      <c r="B9" s="44"/>
      <c r="C9" s="44"/>
      <c r="D9" s="44" t="s">
        <v>216</v>
      </c>
      <c r="E9" s="47" t="s">
        <v>283</v>
      </c>
      <c r="F9" s="47" t="s">
        <v>469</v>
      </c>
      <c r="G9" s="47" t="s">
        <v>464</v>
      </c>
      <c r="H9" s="47" t="s">
        <v>464</v>
      </c>
    </row>
    <row r="10" spans="1:9" x14ac:dyDescent="0.2">
      <c r="A10" s="42" t="s">
        <v>456</v>
      </c>
      <c r="B10" s="42" t="s">
        <v>460</v>
      </c>
      <c r="C10" s="42"/>
      <c r="D10" s="42" t="s">
        <v>194</v>
      </c>
      <c r="E10" s="49" t="s">
        <v>284</v>
      </c>
      <c r="F10" s="49" t="s">
        <v>466</v>
      </c>
      <c r="G10" s="42">
        <v>512</v>
      </c>
      <c r="H10" s="42">
        <v>0</v>
      </c>
      <c r="I10" s="52" t="s">
        <v>542</v>
      </c>
    </row>
    <row r="11" spans="1:9" x14ac:dyDescent="0.2">
      <c r="A11" s="42"/>
      <c r="B11" s="42"/>
      <c r="C11" s="42"/>
      <c r="D11" s="42" t="s">
        <v>191</v>
      </c>
      <c r="E11" s="49"/>
      <c r="F11" s="49"/>
      <c r="G11" s="42">
        <v>513</v>
      </c>
      <c r="H11" s="42">
        <v>1</v>
      </c>
      <c r="I11" t="s">
        <v>540</v>
      </c>
    </row>
    <row r="12" spans="1:9" x14ac:dyDescent="0.2">
      <c r="A12" s="42"/>
      <c r="B12" s="42"/>
      <c r="C12" s="42"/>
      <c r="D12" s="42" t="s">
        <v>193</v>
      </c>
      <c r="E12" s="50"/>
      <c r="F12" s="50"/>
      <c r="G12" s="42">
        <v>514</v>
      </c>
      <c r="H12" s="42">
        <v>2</v>
      </c>
    </row>
    <row r="13" spans="1:9" x14ac:dyDescent="0.2">
      <c r="A13" s="42"/>
      <c r="B13" s="42"/>
      <c r="C13" s="42"/>
      <c r="D13" s="42" t="s">
        <v>564</v>
      </c>
      <c r="E13" s="50"/>
      <c r="F13" s="50"/>
      <c r="G13" s="42">
        <v>515</v>
      </c>
      <c r="H13" s="42">
        <v>3</v>
      </c>
    </row>
    <row r="14" spans="1:9" x14ac:dyDescent="0.2">
      <c r="A14" s="42"/>
      <c r="B14" s="42"/>
      <c r="C14" s="42"/>
      <c r="D14" s="42" t="s">
        <v>192</v>
      </c>
      <c r="E14" s="50"/>
      <c r="F14" s="50"/>
      <c r="G14" s="42">
        <v>516</v>
      </c>
      <c r="H14" s="42">
        <v>4</v>
      </c>
    </row>
    <row r="15" spans="1:9" x14ac:dyDescent="0.2">
      <c r="A15" s="42"/>
      <c r="B15" s="42"/>
      <c r="C15" s="42"/>
      <c r="D15" s="42" t="s">
        <v>188</v>
      </c>
      <c r="E15" s="50"/>
      <c r="F15" s="50"/>
      <c r="G15" s="42">
        <v>517</v>
      </c>
      <c r="H15" s="42">
        <v>5</v>
      </c>
    </row>
    <row r="16" spans="1:9" x14ac:dyDescent="0.2">
      <c r="A16" s="42"/>
      <c r="B16" s="42"/>
      <c r="C16" s="42"/>
      <c r="D16" s="42" t="s">
        <v>189</v>
      </c>
      <c r="E16" s="50"/>
      <c r="F16" s="50"/>
      <c r="G16" s="42">
        <v>518</v>
      </c>
      <c r="H16" s="42">
        <v>6</v>
      </c>
    </row>
    <row r="17" spans="1:9" x14ac:dyDescent="0.2">
      <c r="A17" s="42"/>
      <c r="B17" s="42"/>
      <c r="C17" s="42"/>
      <c r="D17" s="42" t="s">
        <v>563</v>
      </c>
      <c r="E17" s="50"/>
      <c r="F17" s="50"/>
      <c r="G17" s="42">
        <v>519</v>
      </c>
      <c r="H17" s="42">
        <v>7</v>
      </c>
    </row>
    <row r="18" spans="1:9" x14ac:dyDescent="0.2">
      <c r="A18" s="42"/>
      <c r="B18" s="42"/>
      <c r="C18" s="42"/>
      <c r="D18" s="42" t="s">
        <v>196</v>
      </c>
      <c r="E18" s="49"/>
      <c r="F18" s="49"/>
      <c r="G18" s="42">
        <v>520</v>
      </c>
      <c r="H18" s="42">
        <v>8</v>
      </c>
    </row>
    <row r="19" spans="1:9" x14ac:dyDescent="0.2">
      <c r="A19" s="42"/>
      <c r="B19" s="42"/>
      <c r="C19" s="42"/>
      <c r="D19" s="42" t="s">
        <v>197</v>
      </c>
      <c r="E19" s="49"/>
      <c r="F19" s="49"/>
      <c r="G19" s="42">
        <v>521</v>
      </c>
      <c r="H19" s="42">
        <v>9</v>
      </c>
    </row>
    <row r="20" spans="1:9" x14ac:dyDescent="0.2">
      <c r="A20" s="42"/>
      <c r="B20" s="42"/>
      <c r="C20" s="42"/>
      <c r="D20" s="42" t="s">
        <v>202</v>
      </c>
      <c r="E20" s="49"/>
      <c r="F20" s="49"/>
      <c r="G20" s="42">
        <v>522</v>
      </c>
      <c r="H20" s="42">
        <v>10</v>
      </c>
    </row>
    <row r="21" spans="1:9" x14ac:dyDescent="0.2">
      <c r="A21" s="42"/>
      <c r="B21" s="42"/>
      <c r="C21" s="42"/>
      <c r="D21" s="42" t="s">
        <v>203</v>
      </c>
      <c r="E21" s="49"/>
      <c r="F21" s="49"/>
      <c r="G21" s="42">
        <v>523</v>
      </c>
      <c r="H21" s="42">
        <v>11</v>
      </c>
    </row>
    <row r="22" spans="1:9" x14ac:dyDescent="0.2">
      <c r="A22" s="42"/>
      <c r="B22" s="42"/>
      <c r="C22" s="42"/>
      <c r="D22" s="42" t="s">
        <v>200</v>
      </c>
      <c r="E22" s="49"/>
      <c r="F22" s="49"/>
      <c r="G22" s="42">
        <v>524</v>
      </c>
      <c r="H22" s="42">
        <v>12</v>
      </c>
    </row>
    <row r="23" spans="1:9" x14ac:dyDescent="0.2">
      <c r="A23" s="42"/>
      <c r="B23" s="42"/>
      <c r="C23" s="42"/>
      <c r="D23" s="42" t="s">
        <v>198</v>
      </c>
      <c r="E23" s="49"/>
      <c r="F23" s="49"/>
      <c r="G23" s="42">
        <v>525</v>
      </c>
      <c r="H23" s="42">
        <v>13</v>
      </c>
    </row>
    <row r="24" spans="1:9" x14ac:dyDescent="0.2">
      <c r="A24" s="42"/>
      <c r="B24" s="42"/>
      <c r="C24" s="42"/>
      <c r="D24" s="42" t="s">
        <v>201</v>
      </c>
      <c r="E24" s="49"/>
      <c r="F24" s="49"/>
      <c r="G24" s="42">
        <v>526</v>
      </c>
      <c r="H24" s="42">
        <v>14</v>
      </c>
    </row>
    <row r="25" spans="1:9" x14ac:dyDescent="0.2">
      <c r="A25" s="42"/>
      <c r="B25" s="42"/>
      <c r="C25" s="42"/>
      <c r="D25" s="42" t="s">
        <v>199</v>
      </c>
      <c r="E25" s="49"/>
      <c r="F25" s="49"/>
      <c r="G25" s="42">
        <v>527</v>
      </c>
      <c r="H25" s="42">
        <v>15</v>
      </c>
    </row>
    <row r="26" spans="1:9" x14ac:dyDescent="0.2">
      <c r="A26" s="42" t="s">
        <v>128</v>
      </c>
      <c r="B26" s="42" t="s">
        <v>459</v>
      </c>
      <c r="C26" s="42"/>
      <c r="D26" s="42" t="s">
        <v>204</v>
      </c>
      <c r="E26" s="49" t="s">
        <v>285</v>
      </c>
      <c r="F26" s="49" t="s">
        <v>470</v>
      </c>
      <c r="G26" s="42">
        <v>528</v>
      </c>
      <c r="H26" s="42">
        <v>16</v>
      </c>
      <c r="I26" s="52" t="s">
        <v>541</v>
      </c>
    </row>
    <row r="27" spans="1:9" x14ac:dyDescent="0.2">
      <c r="A27" s="42"/>
      <c r="B27" s="42"/>
      <c r="C27" s="42"/>
      <c r="D27" s="42" t="s">
        <v>205</v>
      </c>
      <c r="E27" s="42"/>
      <c r="F27" s="49"/>
      <c r="G27" s="42">
        <v>529</v>
      </c>
      <c r="H27" s="42">
        <v>17</v>
      </c>
      <c r="I27" t="s">
        <v>540</v>
      </c>
    </row>
    <row r="28" spans="1:9" x14ac:dyDescent="0.2">
      <c r="A28" s="42" t="s">
        <v>128</v>
      </c>
      <c r="B28" s="42" t="s">
        <v>459</v>
      </c>
      <c r="C28" s="42"/>
      <c r="D28" s="42" t="s">
        <v>206</v>
      </c>
      <c r="E28" s="43"/>
      <c r="F28" s="50"/>
      <c r="G28" s="42">
        <v>530</v>
      </c>
      <c r="H28" s="42">
        <v>18</v>
      </c>
    </row>
    <row r="29" spans="1:9" x14ac:dyDescent="0.2">
      <c r="A29" s="42"/>
      <c r="B29" s="42"/>
      <c r="C29" s="42"/>
      <c r="D29" s="42" t="s">
        <v>207</v>
      </c>
      <c r="E29" s="43"/>
      <c r="F29" s="50"/>
      <c r="G29" s="42">
        <v>531</v>
      </c>
      <c r="H29" s="42">
        <v>19</v>
      </c>
    </row>
    <row r="30" spans="1:9" x14ac:dyDescent="0.2">
      <c r="A30" s="42" t="s">
        <v>128</v>
      </c>
      <c r="B30" s="42" t="s">
        <v>459</v>
      </c>
      <c r="C30" s="42"/>
      <c r="D30" s="42" t="s">
        <v>208</v>
      </c>
      <c r="E30" s="43"/>
      <c r="F30" s="50"/>
      <c r="G30" s="42">
        <v>532</v>
      </c>
      <c r="H30" s="42">
        <v>20</v>
      </c>
    </row>
    <row r="31" spans="1:9" x14ac:dyDescent="0.2">
      <c r="A31" s="42"/>
      <c r="B31" s="42"/>
      <c r="C31" s="42"/>
      <c r="D31" s="42" t="s">
        <v>209</v>
      </c>
      <c r="E31" s="43"/>
      <c r="F31" s="50"/>
      <c r="G31" s="42">
        <v>533</v>
      </c>
      <c r="H31" s="42">
        <v>21</v>
      </c>
    </row>
    <row r="32" spans="1:9" x14ac:dyDescent="0.2">
      <c r="A32" s="42" t="s">
        <v>128</v>
      </c>
      <c r="B32" s="42" t="s">
        <v>459</v>
      </c>
      <c r="C32" s="42"/>
      <c r="D32" s="42" t="s">
        <v>210</v>
      </c>
      <c r="E32" s="43"/>
      <c r="F32" s="50"/>
      <c r="G32" s="42">
        <v>534</v>
      </c>
      <c r="H32" s="42">
        <v>22</v>
      </c>
    </row>
    <row r="33" spans="1:9" x14ac:dyDescent="0.2">
      <c r="A33" s="42"/>
      <c r="B33" s="42"/>
      <c r="C33" s="42"/>
      <c r="D33" s="42" t="s">
        <v>211</v>
      </c>
      <c r="E33" s="43"/>
      <c r="F33" s="50"/>
      <c r="G33" s="42">
        <v>535</v>
      </c>
      <c r="H33" s="42">
        <v>23</v>
      </c>
    </row>
    <row r="34" spans="1:9" x14ac:dyDescent="0.2">
      <c r="A34" s="54" t="s">
        <v>89</v>
      </c>
      <c r="B34" s="54" t="s">
        <v>485</v>
      </c>
      <c r="C34" s="54">
        <v>1</v>
      </c>
      <c r="D34" s="86" t="s">
        <v>300</v>
      </c>
      <c r="E34" s="69" t="s">
        <v>465</v>
      </c>
      <c r="F34" s="59" t="s">
        <v>464</v>
      </c>
      <c r="G34" s="59" t="s">
        <v>464</v>
      </c>
      <c r="H34" s="59" t="s">
        <v>464</v>
      </c>
      <c r="I34" t="s">
        <v>542</v>
      </c>
    </row>
    <row r="35" spans="1:9" x14ac:dyDescent="0.2">
      <c r="A35" s="54"/>
      <c r="B35" s="54"/>
      <c r="C35" s="54">
        <v>2</v>
      </c>
      <c r="D35" s="86" t="s">
        <v>250</v>
      </c>
      <c r="E35" s="69" t="s">
        <v>467</v>
      </c>
      <c r="F35" s="59" t="s">
        <v>464</v>
      </c>
      <c r="G35" s="59" t="s">
        <v>464</v>
      </c>
      <c r="H35" s="59" t="s">
        <v>464</v>
      </c>
      <c r="I35" t="s">
        <v>540</v>
      </c>
    </row>
    <row r="36" spans="1:9" x14ac:dyDescent="0.2">
      <c r="A36" s="54"/>
      <c r="B36" s="54"/>
      <c r="C36" s="54">
        <v>3</v>
      </c>
      <c r="D36" s="86" t="s">
        <v>539</v>
      </c>
      <c r="E36" s="69" t="s">
        <v>468</v>
      </c>
      <c r="F36" s="59" t="s">
        <v>464</v>
      </c>
      <c r="G36" s="59" t="s">
        <v>464</v>
      </c>
      <c r="H36" s="59" t="s">
        <v>464</v>
      </c>
    </row>
    <row r="37" spans="1:9" x14ac:dyDescent="0.2">
      <c r="A37" s="54"/>
      <c r="B37" s="54"/>
      <c r="C37" s="54">
        <v>4</v>
      </c>
      <c r="D37" s="86" t="s">
        <v>557</v>
      </c>
      <c r="E37" s="69" t="s">
        <v>469</v>
      </c>
      <c r="F37" s="59" t="s">
        <v>464</v>
      </c>
      <c r="G37" s="59" t="s">
        <v>464</v>
      </c>
      <c r="H37" s="59" t="s">
        <v>464</v>
      </c>
    </row>
    <row r="38" spans="1:9" x14ac:dyDescent="0.2">
      <c r="A38" s="45" t="s">
        <v>8</v>
      </c>
      <c r="B38" s="45" t="s">
        <v>461</v>
      </c>
      <c r="C38" s="45"/>
      <c r="D38" s="45" t="s">
        <v>212</v>
      </c>
      <c r="E38" s="48" t="s">
        <v>466</v>
      </c>
      <c r="F38" s="48" t="s">
        <v>464</v>
      </c>
      <c r="G38" s="45">
        <v>0</v>
      </c>
      <c r="H38" s="48" t="s">
        <v>464</v>
      </c>
      <c r="I38" s="52" t="s">
        <v>542</v>
      </c>
    </row>
    <row r="39" spans="1:9" x14ac:dyDescent="0.2">
      <c r="A39" s="45"/>
      <c r="B39" s="45"/>
      <c r="C39" s="45"/>
      <c r="D39" s="45" t="s">
        <v>558</v>
      </c>
      <c r="E39" s="45"/>
      <c r="F39" s="48"/>
      <c r="G39" s="45">
        <v>1</v>
      </c>
      <c r="H39" s="48" t="s">
        <v>464</v>
      </c>
      <c r="I39" t="s">
        <v>540</v>
      </c>
    </row>
    <row r="40" spans="1:9" x14ac:dyDescent="0.2">
      <c r="A40" s="45"/>
      <c r="B40" s="45"/>
      <c r="C40" s="45"/>
      <c r="D40" s="45" t="s">
        <v>614</v>
      </c>
      <c r="E40" s="46"/>
      <c r="F40" s="51"/>
      <c r="G40" s="45">
        <v>2</v>
      </c>
      <c r="H40" s="48" t="s">
        <v>464</v>
      </c>
    </row>
    <row r="41" spans="1:9" x14ac:dyDescent="0.2">
      <c r="A41" s="45"/>
      <c r="B41" s="45"/>
      <c r="C41" s="45"/>
      <c r="D41" s="45" t="s">
        <v>615</v>
      </c>
      <c r="E41" s="46"/>
      <c r="F41" s="51"/>
      <c r="G41" s="45">
        <v>3</v>
      </c>
      <c r="H41" s="48" t="s">
        <v>464</v>
      </c>
    </row>
    <row r="42" spans="1:9" x14ac:dyDescent="0.2">
      <c r="A42" s="45"/>
      <c r="B42" s="45"/>
      <c r="C42" s="45"/>
      <c r="D42" s="45" t="s">
        <v>616</v>
      </c>
      <c r="E42" s="46"/>
      <c r="F42" s="51"/>
      <c r="G42" s="45">
        <v>4</v>
      </c>
      <c r="H42" s="48" t="s">
        <v>464</v>
      </c>
    </row>
    <row r="43" spans="1:9" x14ac:dyDescent="0.2">
      <c r="A43" s="45"/>
      <c r="B43" s="45"/>
      <c r="C43" s="45"/>
      <c r="D43" s="45" t="s">
        <v>617</v>
      </c>
      <c r="E43" s="46"/>
      <c r="F43" s="51"/>
      <c r="G43" s="45">
        <v>5</v>
      </c>
      <c r="H43" s="48" t="s">
        <v>464</v>
      </c>
    </row>
    <row r="44" spans="1:9" x14ac:dyDescent="0.2">
      <c r="A44" s="45"/>
      <c r="B44" s="45"/>
      <c r="C44" s="45"/>
      <c r="D44" s="45" t="s">
        <v>618</v>
      </c>
      <c r="E44" s="46"/>
      <c r="F44" s="51"/>
      <c r="G44" s="45">
        <v>6</v>
      </c>
      <c r="H44" s="48" t="s">
        <v>464</v>
      </c>
    </row>
    <row r="45" spans="1:9" x14ac:dyDescent="0.2">
      <c r="A45" s="45"/>
      <c r="B45" s="45"/>
      <c r="C45" s="45"/>
      <c r="D45" s="45" t="s">
        <v>619</v>
      </c>
      <c r="E45" s="46"/>
      <c r="F45" s="51"/>
      <c r="G45" s="45">
        <v>7</v>
      </c>
      <c r="H45" s="48" t="s">
        <v>464</v>
      </c>
    </row>
    <row r="46" spans="1:9" x14ac:dyDescent="0.2">
      <c r="A46" s="45"/>
      <c r="B46" s="45"/>
      <c r="C46" s="45"/>
      <c r="D46" s="45" t="s">
        <v>620</v>
      </c>
      <c r="E46" s="45"/>
      <c r="F46" s="48"/>
      <c r="G46" s="45">
        <v>8</v>
      </c>
      <c r="H46" s="48" t="s">
        <v>464</v>
      </c>
    </row>
    <row r="47" spans="1:9" x14ac:dyDescent="0.2">
      <c r="A47" s="45"/>
      <c r="B47" s="45"/>
      <c r="C47" s="45"/>
      <c r="D47" s="45" t="s">
        <v>621</v>
      </c>
      <c r="E47" s="45"/>
      <c r="F47" s="48"/>
      <c r="G47" s="45">
        <v>9</v>
      </c>
      <c r="H47" s="48" t="s">
        <v>464</v>
      </c>
    </row>
    <row r="48" spans="1:9" x14ac:dyDescent="0.2">
      <c r="A48" s="45"/>
      <c r="B48" s="45"/>
      <c r="C48" s="45"/>
      <c r="D48" s="45" t="s">
        <v>622</v>
      </c>
      <c r="E48" s="45"/>
      <c r="F48" s="48"/>
      <c r="G48" s="45">
        <v>10</v>
      </c>
      <c r="H48" s="48" t="s">
        <v>464</v>
      </c>
    </row>
    <row r="49" spans="1:8" x14ac:dyDescent="0.2">
      <c r="A49" s="45"/>
      <c r="B49" s="45"/>
      <c r="C49" s="45"/>
      <c r="D49" s="45" t="s">
        <v>623</v>
      </c>
      <c r="E49" s="45"/>
      <c r="F49" s="48"/>
      <c r="G49" s="45">
        <v>11</v>
      </c>
      <c r="H49" s="48" t="s">
        <v>464</v>
      </c>
    </row>
    <row r="50" spans="1:8" x14ac:dyDescent="0.2">
      <c r="A50" s="45"/>
      <c r="B50" s="45"/>
      <c r="C50" s="45"/>
      <c r="D50" s="45" t="s">
        <v>624</v>
      </c>
      <c r="E50" s="45"/>
      <c r="F50" s="48"/>
      <c r="G50" s="45">
        <v>12</v>
      </c>
      <c r="H50" s="48" t="s">
        <v>464</v>
      </c>
    </row>
    <row r="51" spans="1:8" x14ac:dyDescent="0.2">
      <c r="A51" s="45"/>
      <c r="B51" s="45"/>
      <c r="C51" s="45"/>
      <c r="D51" s="45" t="s">
        <v>625</v>
      </c>
      <c r="E51" s="45"/>
      <c r="F51" s="48"/>
      <c r="G51" s="45">
        <v>13</v>
      </c>
      <c r="H51" s="48" t="s">
        <v>464</v>
      </c>
    </row>
    <row r="52" spans="1:8" x14ac:dyDescent="0.2">
      <c r="A52" s="45"/>
      <c r="B52" s="45"/>
      <c r="C52" s="45"/>
      <c r="D52" s="45" t="s">
        <v>626</v>
      </c>
      <c r="E52" s="45"/>
      <c r="F52" s="48"/>
      <c r="G52" s="45">
        <v>14</v>
      </c>
      <c r="H52" s="48" t="s">
        <v>464</v>
      </c>
    </row>
    <row r="53" spans="1:8" x14ac:dyDescent="0.2">
      <c r="A53" s="45"/>
      <c r="B53" s="45"/>
      <c r="C53" s="45"/>
      <c r="D53" s="45" t="s">
        <v>627</v>
      </c>
      <c r="E53" s="45"/>
      <c r="F53" s="48"/>
      <c r="G53" s="45">
        <v>15</v>
      </c>
      <c r="H53" s="48" t="s">
        <v>464</v>
      </c>
    </row>
    <row r="56" spans="1:8" x14ac:dyDescent="0.2">
      <c r="D56" s="89" t="s">
        <v>556</v>
      </c>
      <c r="E56" s="17"/>
      <c r="F56" s="17"/>
      <c r="G56" s="17"/>
      <c r="H56" s="17"/>
    </row>
  </sheetData>
  <phoneticPr fontId="1" type="noConversion"/>
  <pageMargins left="0.7" right="0.7" top="0.75" bottom="0.75" header="0.3" footer="0.3"/>
  <pageSetup scale="79" fitToHeight="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opLeftCell="A7" workbookViewId="0">
      <selection activeCell="D51" sqref="D51"/>
    </sheetView>
  </sheetViews>
  <sheetFormatPr defaultColWidth="8.85546875" defaultRowHeight="12.75" x14ac:dyDescent="0.2"/>
  <cols>
    <col min="2" max="2" width="27.85546875" customWidth="1"/>
    <col min="4" max="4" width="21.7109375" customWidth="1"/>
    <col min="5" max="8" width="12.7109375" customWidth="1"/>
  </cols>
  <sheetData>
    <row r="1" spans="1:16" x14ac:dyDescent="0.2">
      <c r="A1" s="1" t="s">
        <v>508</v>
      </c>
    </row>
    <row r="2" spans="1:16" x14ac:dyDescent="0.2">
      <c r="A2" s="2" t="s">
        <v>455</v>
      </c>
      <c r="B2" s="40">
        <v>1</v>
      </c>
    </row>
    <row r="3" spans="1:16" x14ac:dyDescent="0.2">
      <c r="A3" s="2"/>
    </row>
    <row r="4" spans="1:16" x14ac:dyDescent="0.2">
      <c r="A4" s="2"/>
    </row>
    <row r="5" spans="1:16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457</v>
      </c>
      <c r="F5" s="41" t="s">
        <v>453</v>
      </c>
      <c r="G5" s="41" t="s">
        <v>462</v>
      </c>
      <c r="H5" s="41" t="s">
        <v>463</v>
      </c>
    </row>
    <row r="6" spans="1:16" x14ac:dyDescent="0.2">
      <c r="A6" s="43"/>
      <c r="B6" s="43" t="s">
        <v>509</v>
      </c>
      <c r="C6" s="43">
        <v>1</v>
      </c>
      <c r="D6" s="43" t="s">
        <v>218</v>
      </c>
      <c r="E6" s="64" t="s">
        <v>465</v>
      </c>
      <c r="F6" s="50" t="s">
        <v>465</v>
      </c>
      <c r="G6" s="65">
        <v>0</v>
      </c>
      <c r="H6" s="43">
        <v>0</v>
      </c>
      <c r="I6" s="67"/>
      <c r="J6" s="8"/>
    </row>
    <row r="7" spans="1:16" x14ac:dyDescent="0.2">
      <c r="A7" s="43"/>
      <c r="B7" s="43"/>
      <c r="C7" s="43">
        <v>2</v>
      </c>
      <c r="D7" s="43" t="s">
        <v>219</v>
      </c>
      <c r="E7" s="43"/>
      <c r="F7" s="43"/>
      <c r="G7" s="66">
        <v>1</v>
      </c>
      <c r="H7" s="43">
        <v>1</v>
      </c>
      <c r="I7" s="68"/>
      <c r="J7" s="8"/>
      <c r="P7" s="9"/>
    </row>
    <row r="8" spans="1:16" x14ac:dyDescent="0.2">
      <c r="A8" s="43"/>
      <c r="B8" s="43"/>
      <c r="C8" s="43">
        <v>3</v>
      </c>
      <c r="D8" s="43" t="s">
        <v>220</v>
      </c>
      <c r="E8" s="43"/>
      <c r="F8" s="50"/>
      <c r="G8" s="66">
        <v>2</v>
      </c>
      <c r="H8" s="43">
        <v>2</v>
      </c>
      <c r="J8" s="8"/>
      <c r="L8" s="9"/>
      <c r="P8" s="9"/>
    </row>
    <row r="9" spans="1:16" x14ac:dyDescent="0.2">
      <c r="A9" s="43"/>
      <c r="B9" s="43"/>
      <c r="C9" s="43">
        <v>4</v>
      </c>
      <c r="D9" s="43" t="s">
        <v>225</v>
      </c>
      <c r="E9" s="43"/>
      <c r="F9" s="50"/>
      <c r="G9" s="66">
        <v>3</v>
      </c>
      <c r="H9" s="43">
        <v>3</v>
      </c>
      <c r="J9" s="8"/>
      <c r="P9" s="9"/>
    </row>
    <row r="10" spans="1:16" x14ac:dyDescent="0.2">
      <c r="A10" s="43"/>
      <c r="B10" s="43"/>
      <c r="C10" s="43">
        <v>5</v>
      </c>
      <c r="D10" s="43" t="s">
        <v>565</v>
      </c>
      <c r="E10" s="43"/>
      <c r="F10" s="50"/>
      <c r="G10" s="66">
        <v>4</v>
      </c>
      <c r="H10" s="43">
        <v>4</v>
      </c>
      <c r="J10" s="8"/>
      <c r="L10" s="9"/>
      <c r="P10" s="9"/>
    </row>
    <row r="11" spans="1:16" x14ac:dyDescent="0.2">
      <c r="A11" s="43"/>
      <c r="B11" s="43"/>
      <c r="C11" s="43">
        <v>6</v>
      </c>
      <c r="D11" s="43" t="s">
        <v>224</v>
      </c>
      <c r="E11" s="43"/>
      <c r="F11" s="50"/>
      <c r="G11" s="66">
        <v>5</v>
      </c>
      <c r="H11" s="43">
        <v>5</v>
      </c>
      <c r="J11" s="8"/>
      <c r="P11" s="9"/>
    </row>
    <row r="12" spans="1:16" x14ac:dyDescent="0.2">
      <c r="A12" s="43"/>
      <c r="B12" s="43"/>
      <c r="C12" s="43">
        <v>7</v>
      </c>
      <c r="D12" s="43" t="s">
        <v>221</v>
      </c>
      <c r="E12" s="43"/>
      <c r="F12" s="50"/>
      <c r="G12" s="66">
        <v>6</v>
      </c>
      <c r="H12" s="43">
        <v>6</v>
      </c>
      <c r="J12" s="8"/>
      <c r="L12" s="9"/>
      <c r="P12" s="9"/>
    </row>
    <row r="13" spans="1:16" x14ac:dyDescent="0.2">
      <c r="A13" s="43"/>
      <c r="B13" s="43"/>
      <c r="C13" s="43">
        <v>8</v>
      </c>
      <c r="D13" s="43" t="s">
        <v>222</v>
      </c>
      <c r="E13" s="43"/>
      <c r="F13" s="53"/>
      <c r="G13" s="66">
        <v>7</v>
      </c>
      <c r="H13" s="43">
        <v>7</v>
      </c>
      <c r="J13" s="8"/>
    </row>
    <row r="14" spans="1:16" x14ac:dyDescent="0.2">
      <c r="A14" s="43"/>
      <c r="B14" s="43"/>
      <c r="C14" s="43">
        <v>9</v>
      </c>
      <c r="D14" s="43" t="s">
        <v>227</v>
      </c>
      <c r="E14" s="50"/>
      <c r="F14" s="50"/>
      <c r="G14" s="66">
        <v>8</v>
      </c>
      <c r="H14" s="43">
        <v>8</v>
      </c>
      <c r="J14" s="8"/>
      <c r="L14" s="9"/>
    </row>
    <row r="15" spans="1:16" x14ac:dyDescent="0.2">
      <c r="A15" s="43"/>
      <c r="B15" s="43"/>
      <c r="C15" s="43">
        <v>10</v>
      </c>
      <c r="D15" s="43" t="s">
        <v>228</v>
      </c>
      <c r="E15" s="43"/>
      <c r="F15" s="43"/>
      <c r="G15" s="66">
        <v>9</v>
      </c>
      <c r="H15" s="43">
        <v>9</v>
      </c>
      <c r="J15" s="8"/>
    </row>
    <row r="16" spans="1:16" x14ac:dyDescent="0.2">
      <c r="A16" s="43"/>
      <c r="B16" s="43"/>
      <c r="C16" s="43">
        <v>11</v>
      </c>
      <c r="D16" s="43" t="s">
        <v>566</v>
      </c>
      <c r="E16" s="43"/>
      <c r="F16" s="43"/>
      <c r="G16" s="66">
        <v>10</v>
      </c>
      <c r="H16" s="43">
        <v>10</v>
      </c>
      <c r="J16" s="8"/>
      <c r="L16" s="9"/>
    </row>
    <row r="17" spans="1:12" x14ac:dyDescent="0.2">
      <c r="A17" s="43"/>
      <c r="B17" s="43"/>
      <c r="C17" s="43">
        <v>12</v>
      </c>
      <c r="D17" s="43" t="s">
        <v>223</v>
      </c>
      <c r="E17" s="43"/>
      <c r="F17" s="43"/>
      <c r="G17" s="66">
        <v>11</v>
      </c>
      <c r="H17" s="43">
        <v>11</v>
      </c>
      <c r="J17" s="8"/>
    </row>
    <row r="18" spans="1:12" x14ac:dyDescent="0.2">
      <c r="A18" s="43"/>
      <c r="B18" s="43"/>
      <c r="C18" s="43">
        <v>13</v>
      </c>
      <c r="D18" s="43" t="s">
        <v>231</v>
      </c>
      <c r="E18" s="43"/>
      <c r="F18" s="43"/>
      <c r="G18" s="66">
        <v>12</v>
      </c>
      <c r="H18" s="43">
        <v>12</v>
      </c>
      <c r="J18" s="8"/>
      <c r="L18" s="9"/>
    </row>
    <row r="19" spans="1:12" x14ac:dyDescent="0.2">
      <c r="A19" s="43"/>
      <c r="B19" s="43"/>
      <c r="C19" s="43">
        <v>14</v>
      </c>
      <c r="D19" s="43" t="s">
        <v>230</v>
      </c>
      <c r="E19" s="43"/>
      <c r="F19" s="43"/>
      <c r="G19" s="66">
        <v>13</v>
      </c>
      <c r="H19" s="43">
        <v>13</v>
      </c>
      <c r="J19" s="8"/>
    </row>
    <row r="20" spans="1:12" x14ac:dyDescent="0.2">
      <c r="A20" s="43"/>
      <c r="B20" s="43"/>
      <c r="C20" s="43">
        <v>15</v>
      </c>
      <c r="D20" s="43" t="s">
        <v>229</v>
      </c>
      <c r="E20" s="43"/>
      <c r="F20" s="43"/>
      <c r="G20" s="66">
        <v>14</v>
      </c>
      <c r="H20" s="43">
        <v>14</v>
      </c>
      <c r="J20" s="8"/>
    </row>
    <row r="21" spans="1:12" x14ac:dyDescent="0.2">
      <c r="A21" s="43"/>
      <c r="B21" s="43"/>
      <c r="C21" s="43">
        <v>16</v>
      </c>
      <c r="D21" s="42" t="s">
        <v>234</v>
      </c>
      <c r="E21" s="43"/>
      <c r="F21" s="43"/>
      <c r="G21" s="66">
        <v>15</v>
      </c>
      <c r="H21" s="43">
        <v>15</v>
      </c>
      <c r="J21" s="8"/>
    </row>
    <row r="22" spans="1:12" x14ac:dyDescent="0.2">
      <c r="A22" s="43"/>
      <c r="B22" s="43"/>
      <c r="C22" s="43">
        <v>17</v>
      </c>
      <c r="D22" s="42" t="s">
        <v>233</v>
      </c>
      <c r="E22" s="64" t="s">
        <v>467</v>
      </c>
      <c r="F22" s="50" t="s">
        <v>467</v>
      </c>
      <c r="G22" s="66">
        <v>16</v>
      </c>
      <c r="H22" s="43">
        <v>16</v>
      </c>
      <c r="J22" s="8"/>
    </row>
    <row r="23" spans="1:12" x14ac:dyDescent="0.2">
      <c r="A23" s="43"/>
      <c r="B23" s="43"/>
      <c r="C23" s="43">
        <v>18</v>
      </c>
      <c r="D23" s="42" t="s">
        <v>232</v>
      </c>
      <c r="E23" s="43"/>
      <c r="F23" s="43"/>
      <c r="G23" s="66">
        <v>17</v>
      </c>
      <c r="H23" s="43">
        <v>17</v>
      </c>
      <c r="I23" s="68"/>
      <c r="J23" s="8"/>
    </row>
    <row r="24" spans="1:12" x14ac:dyDescent="0.2">
      <c r="A24" s="43"/>
      <c r="B24" s="43"/>
      <c r="C24" s="43">
        <v>19</v>
      </c>
      <c r="D24" s="42" t="s">
        <v>567</v>
      </c>
      <c r="E24" s="43"/>
      <c r="F24" s="50"/>
      <c r="G24" s="66">
        <v>18</v>
      </c>
      <c r="H24" s="43">
        <v>18</v>
      </c>
      <c r="J24" s="8"/>
    </row>
    <row r="25" spans="1:12" x14ac:dyDescent="0.2">
      <c r="A25" s="43"/>
      <c r="B25" s="43"/>
      <c r="C25" s="43">
        <v>20</v>
      </c>
      <c r="D25" s="42" t="s">
        <v>568</v>
      </c>
      <c r="E25" s="43"/>
      <c r="F25" s="50"/>
      <c r="G25" s="66">
        <v>19</v>
      </c>
      <c r="H25" s="43">
        <v>19</v>
      </c>
      <c r="J25" s="8"/>
    </row>
    <row r="26" spans="1:12" x14ac:dyDescent="0.2">
      <c r="A26" s="43"/>
      <c r="B26" s="43"/>
      <c r="C26" s="43">
        <v>21</v>
      </c>
      <c r="D26" s="110" t="s">
        <v>569</v>
      </c>
      <c r="E26" s="43"/>
      <c r="F26" s="50"/>
      <c r="G26" s="66">
        <v>20</v>
      </c>
      <c r="H26" s="43">
        <v>20</v>
      </c>
      <c r="J26" s="8"/>
    </row>
    <row r="27" spans="1:12" x14ac:dyDescent="0.2">
      <c r="A27" s="43"/>
      <c r="B27" s="43"/>
      <c r="C27" s="43">
        <v>22</v>
      </c>
      <c r="D27" s="42" t="s">
        <v>243</v>
      </c>
      <c r="E27" s="43"/>
      <c r="F27" s="50"/>
      <c r="G27" s="66">
        <v>21</v>
      </c>
      <c r="H27" s="43">
        <v>21</v>
      </c>
      <c r="J27" s="8"/>
    </row>
    <row r="28" spans="1:12" x14ac:dyDescent="0.2">
      <c r="A28" s="43"/>
      <c r="B28" s="43"/>
      <c r="C28" s="43">
        <v>23</v>
      </c>
      <c r="D28" s="42" t="s">
        <v>570</v>
      </c>
      <c r="E28" s="43"/>
      <c r="F28" s="50"/>
      <c r="G28" s="66">
        <v>22</v>
      </c>
      <c r="H28" s="43">
        <v>22</v>
      </c>
      <c r="J28" s="8"/>
    </row>
    <row r="29" spans="1:12" x14ac:dyDescent="0.2">
      <c r="A29" s="43"/>
      <c r="B29" s="43"/>
      <c r="C29" s="43">
        <v>24</v>
      </c>
      <c r="D29" s="43" t="s">
        <v>238</v>
      </c>
      <c r="E29" s="43"/>
      <c r="F29" s="50"/>
      <c r="G29" s="66">
        <v>23</v>
      </c>
      <c r="H29" s="43">
        <v>23</v>
      </c>
      <c r="J29" s="8"/>
    </row>
    <row r="30" spans="1:12" x14ac:dyDescent="0.2">
      <c r="A30" s="43"/>
      <c r="B30" s="43"/>
      <c r="C30" s="43">
        <v>25</v>
      </c>
      <c r="D30" s="43" t="s">
        <v>571</v>
      </c>
      <c r="E30" s="50"/>
      <c r="F30" s="50"/>
      <c r="G30" s="66">
        <v>24</v>
      </c>
      <c r="H30" s="43">
        <v>24</v>
      </c>
    </row>
    <row r="31" spans="1:12" x14ac:dyDescent="0.2">
      <c r="A31" s="43"/>
      <c r="B31" s="43"/>
      <c r="C31" s="43">
        <v>26</v>
      </c>
      <c r="D31" s="43" t="s">
        <v>572</v>
      </c>
      <c r="E31" s="43"/>
      <c r="F31" s="43"/>
      <c r="G31" s="66">
        <v>25</v>
      </c>
      <c r="H31" s="43">
        <v>25</v>
      </c>
    </row>
    <row r="32" spans="1:12" x14ac:dyDescent="0.2">
      <c r="A32" s="43"/>
      <c r="B32" s="43"/>
      <c r="C32" s="43">
        <v>27</v>
      </c>
      <c r="D32" s="43" t="s">
        <v>217</v>
      </c>
      <c r="E32" s="43"/>
      <c r="F32" s="43"/>
      <c r="G32" s="66">
        <v>26</v>
      </c>
      <c r="H32" s="43">
        <v>26</v>
      </c>
    </row>
    <row r="33" spans="1:8" x14ac:dyDescent="0.2">
      <c r="A33" s="43"/>
      <c r="B33" s="43"/>
      <c r="C33" s="43">
        <v>28</v>
      </c>
      <c r="D33" s="42" t="s">
        <v>573</v>
      </c>
      <c r="E33" s="43"/>
      <c r="F33" s="43"/>
      <c r="G33" s="66">
        <v>27</v>
      </c>
      <c r="H33" s="43">
        <v>27</v>
      </c>
    </row>
    <row r="34" spans="1:8" x14ac:dyDescent="0.2">
      <c r="A34" s="43"/>
      <c r="B34" s="43"/>
      <c r="C34" s="43">
        <v>29</v>
      </c>
      <c r="D34" s="42" t="s">
        <v>574</v>
      </c>
      <c r="E34" s="43"/>
      <c r="F34" s="43"/>
      <c r="G34" s="66">
        <v>28</v>
      </c>
      <c r="H34" s="43">
        <v>28</v>
      </c>
    </row>
    <row r="35" spans="1:8" x14ac:dyDescent="0.2">
      <c r="A35" s="43"/>
      <c r="B35" s="43"/>
      <c r="C35" s="43">
        <v>30</v>
      </c>
      <c r="D35" s="42" t="s">
        <v>235</v>
      </c>
      <c r="E35" s="43"/>
      <c r="F35" s="43"/>
      <c r="G35" s="66">
        <v>29</v>
      </c>
      <c r="H35" s="43">
        <v>29</v>
      </c>
    </row>
    <row r="36" spans="1:8" x14ac:dyDescent="0.2">
      <c r="A36" s="43"/>
      <c r="B36" s="43"/>
      <c r="C36" s="43">
        <v>31</v>
      </c>
      <c r="D36" s="42" t="s">
        <v>575</v>
      </c>
      <c r="E36" s="43"/>
      <c r="F36" s="43"/>
      <c r="G36" s="66">
        <v>30</v>
      </c>
      <c r="H36" s="43">
        <v>30</v>
      </c>
    </row>
    <row r="37" spans="1:8" x14ac:dyDescent="0.2">
      <c r="A37" s="43"/>
      <c r="B37" s="43"/>
      <c r="C37" s="43">
        <v>32</v>
      </c>
      <c r="D37" s="42" t="s">
        <v>576</v>
      </c>
      <c r="E37" s="43"/>
      <c r="F37" s="43"/>
      <c r="G37" s="66">
        <v>31</v>
      </c>
      <c r="H37" s="43">
        <v>31</v>
      </c>
    </row>
    <row r="38" spans="1:8" x14ac:dyDescent="0.2">
      <c r="A38" s="54"/>
      <c r="B38" s="54" t="s">
        <v>299</v>
      </c>
      <c r="C38" s="54">
        <v>1</v>
      </c>
      <c r="D38" s="54" t="s">
        <v>300</v>
      </c>
      <c r="E38" s="69" t="s">
        <v>468</v>
      </c>
      <c r="F38" s="59" t="s">
        <v>464</v>
      </c>
      <c r="G38" s="59" t="s">
        <v>464</v>
      </c>
      <c r="H38" s="59" t="s">
        <v>464</v>
      </c>
    </row>
    <row r="39" spans="1:8" x14ac:dyDescent="0.2">
      <c r="A39" s="54"/>
      <c r="B39" s="54"/>
      <c r="C39" s="54">
        <v>2</v>
      </c>
      <c r="D39" s="54" t="s">
        <v>250</v>
      </c>
      <c r="E39" s="69" t="s">
        <v>469</v>
      </c>
      <c r="F39" s="59" t="s">
        <v>464</v>
      </c>
      <c r="G39" s="59" t="s">
        <v>464</v>
      </c>
      <c r="H39" s="59" t="s">
        <v>464</v>
      </c>
    </row>
    <row r="41" spans="1:8" x14ac:dyDescent="0.2">
      <c r="A41" s="4"/>
      <c r="B41" s="4"/>
      <c r="C41" s="4"/>
      <c r="D41" s="4"/>
      <c r="E41" s="14"/>
      <c r="F41" s="14"/>
    </row>
    <row r="42" spans="1:8" x14ac:dyDescent="0.2">
      <c r="D42" s="9"/>
      <c r="E42" s="2"/>
    </row>
    <row r="43" spans="1:8" x14ac:dyDescent="0.2">
      <c r="D43" s="9"/>
    </row>
    <row r="44" spans="1:8" x14ac:dyDescent="0.2">
      <c r="D44" s="9"/>
      <c r="F44" s="2"/>
    </row>
    <row r="45" spans="1:8" x14ac:dyDescent="0.2">
      <c r="D45" s="9"/>
      <c r="F45" s="2"/>
    </row>
    <row r="46" spans="1:8" x14ac:dyDescent="0.2">
      <c r="D46" s="9"/>
      <c r="F46" s="9"/>
    </row>
    <row r="47" spans="1:8" x14ac:dyDescent="0.2">
      <c r="D47" s="9"/>
      <c r="F47" s="9"/>
    </row>
    <row r="48" spans="1:8" x14ac:dyDescent="0.2">
      <c r="D48" s="9"/>
      <c r="F48" s="9"/>
    </row>
    <row r="49" spans="4:6" x14ac:dyDescent="0.2">
      <c r="D49" s="9"/>
      <c r="F49" s="9"/>
    </row>
    <row r="50" spans="4:6" x14ac:dyDescent="0.2">
      <c r="D50" s="9"/>
    </row>
    <row r="51" spans="4:6" x14ac:dyDescent="0.2">
      <c r="D51" s="9"/>
    </row>
    <row r="52" spans="4:6" x14ac:dyDescent="0.2">
      <c r="D52" s="9"/>
    </row>
    <row r="53" spans="4:6" x14ac:dyDescent="0.2">
      <c r="D53" s="9"/>
    </row>
    <row r="54" spans="4:6" x14ac:dyDescent="0.2">
      <c r="D54" s="9"/>
    </row>
    <row r="55" spans="4:6" x14ac:dyDescent="0.2">
      <c r="D55" s="9"/>
    </row>
    <row r="56" spans="4:6" x14ac:dyDescent="0.2">
      <c r="D56" s="9"/>
    </row>
    <row r="58" spans="4:6" x14ac:dyDescent="0.2">
      <c r="E58" s="2"/>
    </row>
    <row r="60" spans="4:6" x14ac:dyDescent="0.2">
      <c r="F60" s="2"/>
    </row>
    <row r="61" spans="4:6" x14ac:dyDescent="0.2">
      <c r="F61" s="2"/>
    </row>
    <row r="62" spans="4:6" x14ac:dyDescent="0.2">
      <c r="F62" s="2"/>
    </row>
    <row r="63" spans="4:6" x14ac:dyDescent="0.2">
      <c r="F63" s="2"/>
    </row>
    <row r="64" spans="4:6" x14ac:dyDescent="0.2">
      <c r="F64" s="2"/>
    </row>
    <row r="65" spans="2:6" x14ac:dyDescent="0.2">
      <c r="D65" s="2"/>
      <c r="F65" s="2"/>
    </row>
    <row r="66" spans="2:6" x14ac:dyDescent="0.2">
      <c r="D66" s="2"/>
    </row>
    <row r="67" spans="2:6" x14ac:dyDescent="0.2">
      <c r="D67" s="2"/>
    </row>
    <row r="68" spans="2:6" x14ac:dyDescent="0.2">
      <c r="D68" s="2"/>
    </row>
    <row r="74" spans="2:6" x14ac:dyDescent="0.2">
      <c r="B74" s="2"/>
      <c r="D74" s="2"/>
      <c r="E74" s="2"/>
    </row>
    <row r="75" spans="2:6" x14ac:dyDescent="0.2">
      <c r="D75" s="2"/>
      <c r="E75" s="2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O69" sqref="O69"/>
    </sheetView>
  </sheetViews>
  <sheetFormatPr defaultColWidth="8.85546875" defaultRowHeight="12.75" x14ac:dyDescent="0.2"/>
  <sheetData>
    <row r="1" spans="1:1" ht="15" x14ac:dyDescent="0.2">
      <c r="A1" s="70" t="s">
        <v>510</v>
      </c>
    </row>
    <row r="2" spans="1:1" ht="15" x14ac:dyDescent="0.2">
      <c r="A2" s="70"/>
    </row>
    <row r="3" spans="1:1" ht="15" x14ac:dyDescent="0.2">
      <c r="A3" s="70" t="s">
        <v>511</v>
      </c>
    </row>
    <row r="4" spans="1:1" ht="15" x14ac:dyDescent="0.2">
      <c r="A4" s="70"/>
    </row>
    <row r="5" spans="1:1" ht="15" x14ac:dyDescent="0.2">
      <c r="A5" s="70" t="s">
        <v>520</v>
      </c>
    </row>
    <row r="6" spans="1:1" ht="15" x14ac:dyDescent="0.2">
      <c r="A6" s="70"/>
    </row>
    <row r="7" spans="1:1" ht="15" x14ac:dyDescent="0.2">
      <c r="A7" s="70" t="s">
        <v>519</v>
      </c>
    </row>
    <row r="8" spans="1:1" ht="15" x14ac:dyDescent="0.2">
      <c r="A8" s="70"/>
    </row>
    <row r="9" spans="1:1" ht="15" x14ac:dyDescent="0.2">
      <c r="A9" s="70" t="s">
        <v>512</v>
      </c>
    </row>
    <row r="10" spans="1:1" ht="15" x14ac:dyDescent="0.2">
      <c r="A10" s="70"/>
    </row>
    <row r="11" spans="1:1" ht="15" x14ac:dyDescent="0.2">
      <c r="A11" s="70" t="s">
        <v>518</v>
      </c>
    </row>
    <row r="12" spans="1:1" ht="15" x14ac:dyDescent="0.2">
      <c r="A12" s="70"/>
    </row>
    <row r="13" spans="1:1" ht="15" x14ac:dyDescent="0.2">
      <c r="A13" s="70" t="s">
        <v>513</v>
      </c>
    </row>
    <row r="14" spans="1:1" ht="15" x14ac:dyDescent="0.2">
      <c r="A14" s="70"/>
    </row>
    <row r="15" spans="1:1" ht="15" x14ac:dyDescent="0.2">
      <c r="A15" s="70" t="s">
        <v>514</v>
      </c>
    </row>
    <row r="16" spans="1:1" ht="15" x14ac:dyDescent="0.2">
      <c r="A16" s="70" t="s">
        <v>515</v>
      </c>
    </row>
    <row r="17" spans="1:1" ht="15" x14ac:dyDescent="0.2">
      <c r="A17" s="70"/>
    </row>
    <row r="18" spans="1:1" ht="15" x14ac:dyDescent="0.2">
      <c r="A18" s="70" t="s">
        <v>516</v>
      </c>
    </row>
    <row r="19" spans="1:1" ht="15" x14ac:dyDescent="0.2">
      <c r="A19" s="70"/>
    </row>
    <row r="20" spans="1:1" ht="15" x14ac:dyDescent="0.2">
      <c r="A20" s="70" t="s">
        <v>521</v>
      </c>
    </row>
    <row r="21" spans="1:1" ht="15" x14ac:dyDescent="0.2">
      <c r="A21" s="70"/>
    </row>
    <row r="22" spans="1:1" ht="15" x14ac:dyDescent="0.2">
      <c r="A22" s="70" t="s">
        <v>517</v>
      </c>
    </row>
    <row r="23" spans="1:1" ht="15" x14ac:dyDescent="0.2">
      <c r="A23" s="70"/>
    </row>
    <row r="24" spans="1:1" ht="15" x14ac:dyDescent="0.2">
      <c r="A24" s="70" t="s">
        <v>522</v>
      </c>
    </row>
    <row r="25" spans="1:1" ht="15" x14ac:dyDescent="0.2">
      <c r="A25" s="70"/>
    </row>
    <row r="26" spans="1:1" x14ac:dyDescent="0.2">
      <c r="A26" s="2" t="s">
        <v>523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Soft Switches</vt:lpstr>
      <vt:lpstr>Analog Displays</vt:lpstr>
      <vt:lpstr>Pilot Station Interface</vt:lpstr>
      <vt:lpstr>Control System Interface</vt:lpstr>
      <vt:lpstr>Belly Pack</vt:lpstr>
      <vt:lpstr>Subsea Control Can</vt:lpstr>
      <vt:lpstr>CorecanWago</vt:lpstr>
      <vt:lpstr>FOModBUSu</vt:lpstr>
      <vt:lpstr>Instrument list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Craig Dawe</cp:lastModifiedBy>
  <cp:lastPrinted>2015-02-19T00:45:04Z</cp:lastPrinted>
  <dcterms:created xsi:type="dcterms:W3CDTF">2009-10-21T22:06:42Z</dcterms:created>
  <dcterms:modified xsi:type="dcterms:W3CDTF">2015-02-26T14:23:34Z</dcterms:modified>
</cp:coreProperties>
</file>