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81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L10" i="1" l="1"/>
  <c r="K10" i="1"/>
  <c r="G11" i="1"/>
  <c r="F12" i="1"/>
  <c r="J11" i="1" s="1"/>
  <c r="G10" i="1"/>
  <c r="D7" i="1"/>
  <c r="C7" i="1"/>
  <c r="B7" i="1"/>
  <c r="B4" i="1"/>
  <c r="C4" i="1"/>
  <c r="D4" i="1"/>
  <c r="G12" i="1" l="1"/>
  <c r="J12" i="1"/>
  <c r="L11" i="1"/>
  <c r="L12" i="1" s="1"/>
  <c r="K11" i="1"/>
  <c r="K12" i="1" s="1"/>
</calcChain>
</file>

<file path=xl/sharedStrings.xml><?xml version="1.0" encoding="utf-8"?>
<sst xmlns="http://schemas.openxmlformats.org/spreadsheetml/2006/main" count="15" uniqueCount="12">
  <si>
    <t>inches</t>
  </si>
  <si>
    <t>meters</t>
  </si>
  <si>
    <t>cm</t>
  </si>
  <si>
    <t>mm</t>
  </si>
  <si>
    <t>Temp 1</t>
  </si>
  <si>
    <t>Temp 2</t>
  </si>
  <si>
    <t>degF</t>
  </si>
  <si>
    <t>degC</t>
  </si>
  <si>
    <t>Delta</t>
  </si>
  <si>
    <t>Length 1</t>
  </si>
  <si>
    <t>Length 2</t>
  </si>
  <si>
    <t>Thermal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</si>
</sst>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2"/>
  <sheetViews>
    <sheetView tabSelected="1" workbookViewId="0">
      <selection activeCell="E19" sqref="E19"/>
    </sheetView>
  </sheetViews>
  <sheetFormatPr defaultRowHeight="15" x14ac:dyDescent="0.25"/>
  <cols>
    <col min="2" max="2" width="15.140625" customWidth="1"/>
    <col min="3" max="3" width="15.42578125" customWidth="1"/>
    <col min="4" max="4" width="19.28515625" customWidth="1"/>
    <col min="9" max="9" width="17.5703125" customWidth="1"/>
    <col min="10" max="10" width="14.140625" customWidth="1"/>
    <col min="12" max="12" width="14.140625" customWidth="1"/>
  </cols>
  <sheetData>
    <row r="3" spans="1:12" x14ac:dyDescent="0.25">
      <c r="A3" t="s">
        <v>0</v>
      </c>
      <c r="B3" t="s">
        <v>1</v>
      </c>
      <c r="C3" t="s">
        <v>2</v>
      </c>
      <c r="D3" t="s">
        <v>3</v>
      </c>
    </row>
    <row r="4" spans="1:12" x14ac:dyDescent="0.25">
      <c r="A4">
        <v>1</v>
      </c>
      <c r="B4">
        <f>A4*0.254</f>
        <v>0.254</v>
      </c>
      <c r="C4">
        <f>A4*2.54</f>
        <v>2.54</v>
      </c>
      <c r="D4">
        <f>A4*25.4</f>
        <v>25.4</v>
      </c>
    </row>
    <row r="7" spans="1:12" x14ac:dyDescent="0.25">
      <c r="A7" s="1">
        <v>6.7999999999999999E-5</v>
      </c>
      <c r="B7">
        <f>A7*0.254</f>
        <v>1.7272E-5</v>
      </c>
      <c r="C7">
        <f>A7*2.54</f>
        <v>1.7272000000000001E-4</v>
      </c>
      <c r="D7">
        <f>A7*25.4</f>
        <v>1.7271999999999999E-3</v>
      </c>
    </row>
    <row r="9" spans="1:12" x14ac:dyDescent="0.25">
      <c r="F9" t="s">
        <v>6</v>
      </c>
      <c r="G9" t="s">
        <v>7</v>
      </c>
      <c r="J9" t="s">
        <v>0</v>
      </c>
      <c r="K9" t="s">
        <v>2</v>
      </c>
      <c r="L9" t="s">
        <v>3</v>
      </c>
    </row>
    <row r="10" spans="1:12" x14ac:dyDescent="0.25">
      <c r="E10" t="s">
        <v>4</v>
      </c>
      <c r="F10">
        <v>80</v>
      </c>
      <c r="G10" s="2">
        <f>(F10-32)*(5/9)</f>
        <v>26.666666666666668</v>
      </c>
      <c r="I10" t="s">
        <v>9</v>
      </c>
      <c r="J10">
        <v>2</v>
      </c>
      <c r="K10">
        <f>J10*2.54</f>
        <v>5.08</v>
      </c>
      <c r="L10">
        <f>J10*25.4</f>
        <v>50.8</v>
      </c>
    </row>
    <row r="11" spans="1:12" x14ac:dyDescent="0.25">
      <c r="E11" t="s">
        <v>5</v>
      </c>
      <c r="F11">
        <v>50</v>
      </c>
      <c r="G11" s="2">
        <f>(F11-32)*(5/9)</f>
        <v>10</v>
      </c>
      <c r="I11" t="s">
        <v>11</v>
      </c>
      <c r="J11" s="3">
        <f>A7*F12</f>
        <v>2.0400000000000001E-3</v>
      </c>
      <c r="K11" s="3">
        <f>J11*2.54</f>
        <v>5.1816000000000006E-3</v>
      </c>
      <c r="L11">
        <f>J11*25.4</f>
        <v>5.1816000000000001E-2</v>
      </c>
    </row>
    <row r="12" spans="1:12" x14ac:dyDescent="0.25">
      <c r="E12" t="s">
        <v>8</v>
      </c>
      <c r="F12" s="4">
        <f>F10-F11</f>
        <v>30</v>
      </c>
      <c r="G12">
        <f>G10-G11</f>
        <v>16.666666666666668</v>
      </c>
      <c r="I12" t="s">
        <v>10</v>
      </c>
      <c r="J12" s="3">
        <f>J10-J11</f>
        <v>1.99796</v>
      </c>
      <c r="K12" s="3">
        <f>K10-K11</f>
        <v>5.0748183999999998</v>
      </c>
      <c r="L12" s="3">
        <f>L10-L11</f>
        <v>50.748183999999995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2016-10-17T20:51:50Z</dcterms:created>
  <dcterms:modified xsi:type="dcterms:W3CDTF">2016-10-17T22:59:32Z</dcterms:modified>
</cp:coreProperties>
</file>