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LRAUV5\Drawings\EE\"/>
    </mc:Choice>
  </mc:AlternateContent>
  <bookViews>
    <workbookView xWindow="0" yWindow="0" windowWidth="24780" windowHeight="129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<sst xmlns="http://schemas.openxmlformats.org/spreadsheetml/2006/main" count="58" uniqueCount="55">
  <si>
    <t>Drawing Number</t>
  </si>
  <si>
    <t>Description</t>
  </si>
  <si>
    <t xml:space="preserve">Problem </t>
  </si>
  <si>
    <t>100221161-2</t>
  </si>
  <si>
    <t>Need wire length of harness 100221161-2-H1</t>
  </si>
  <si>
    <t>Thruster wiring fab.</t>
  </si>
  <si>
    <t>Status/Resolution</t>
  </si>
  <si>
    <t>100221161-10</t>
  </si>
  <si>
    <t>Keller pressure sensor wiring</t>
  </si>
  <si>
    <t>Want to substitute orginal drawing</t>
  </si>
  <si>
    <t>Load control backplane wiring</t>
  </si>
  <si>
    <t>100221161-14</t>
  </si>
  <si>
    <t>Fwd endcap</t>
  </si>
  <si>
    <t>100221160-1</t>
  </si>
  <si>
    <t>Rear end cap</t>
  </si>
  <si>
    <t>Charging umbilical</t>
  </si>
  <si>
    <t>Need to update drawing and make definative umbilical reference (all other versions are wrong)</t>
  </si>
  <si>
    <t>100221160-6</t>
  </si>
  <si>
    <t>LRAUV Actuator wiring</t>
  </si>
  <si>
    <t>Battery system</t>
  </si>
  <si>
    <t>Motherboard</t>
  </si>
  <si>
    <t>Mark needs to revise and re-netlist and move design files into LRAUV5 folder</t>
  </si>
  <si>
    <t>LCB</t>
  </si>
  <si>
    <t>Known documentation errors and revisions</t>
  </si>
  <si>
    <t>Need wire lengths, also suggested wiring revision for easier assembly. Brett has wire lengths. Wiring change for easier assembly OK.</t>
  </si>
  <si>
    <t>Brett working through updating drawing with wiring changes with Jose.</t>
  </si>
  <si>
    <t>Denis has completed all drawing revisions and is working on a top level drawing with BOM</t>
  </si>
  <si>
    <t>Charge Box</t>
  </si>
  <si>
    <t>Paul nearly finished with updating redlines and re-specifying unavailabe parts and will forward current revision.</t>
  </si>
  <si>
    <t>pending</t>
  </si>
  <si>
    <t>Antenna system</t>
  </si>
  <si>
    <t>Rigid coax PN not specified. Jose will check.</t>
  </si>
  <si>
    <t>Thruster wiring (internal)</t>
  </si>
  <si>
    <t>Rev. drawing to new wire lengths.</t>
  </si>
  <si>
    <t>Analog only LCB</t>
  </si>
  <si>
    <t>Ed needs to check for redlines and confirm OK.</t>
  </si>
  <si>
    <t>Load backplane</t>
  </si>
  <si>
    <t>Ed needs to revise for blue wires and re-netlist.</t>
  </si>
  <si>
    <t>Need wire length of harness 100221161-12-H3,H1</t>
  </si>
  <si>
    <t>Craig making drawings</t>
  </si>
  <si>
    <t>Drawings and BOM are in the LRAUV5 folder. Outstanding issues for Paul to resolve: 1. Re-specify front panel Enet connector. 2. Measure wiring lengths and add to drawing. 3 &amp; 4 are two no available parts that Paul re-specified and needs to confirm with Brett.</t>
  </si>
  <si>
    <t>Schematic revision needs to be completed to replace obsolete parts. Decision to replace relay with two standard parts.</t>
  </si>
  <si>
    <t>100221165-12</t>
  </si>
  <si>
    <t>Pulled in MiVegas drawing - latest update from Ed. Added harness #'s. Still missing one cable length until board placement in the backplane is finalized.</t>
  </si>
  <si>
    <t>Jrosal added lengths. (done)</t>
  </si>
  <si>
    <t>Pulled in Tethys drawing - the most current revision. (done)</t>
  </si>
  <si>
    <t>(Done)</t>
  </si>
  <si>
    <t>Cannot find orginal drawing.</t>
  </si>
  <si>
    <t>Need to specify wire length on penetrators, standard length too short. FWD penetrators 120cm 22AWG colored wire.</t>
  </si>
  <si>
    <t>Need to add port numbers to drawing. Also penetrator call-out on one place only. Need to identify full DGO penetrator PN's.  Aft penetrators 90cm 20AWG colored wire.</t>
  </si>
  <si>
    <t>(done)</t>
  </si>
  <si>
    <t>Wire lengths and correct PN's added - (done) 1/30/17.</t>
  </si>
  <si>
    <t>Jrosal edited with Brett. (done)</t>
  </si>
  <si>
    <t>Jrosal made one. (done)</t>
  </si>
  <si>
    <t>Jrosal: lengths good. (done)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</si>
</sst>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2" sqref="C2"/>
    </sheetView>
  </sheetViews>
  <sheetFormatPr defaultColWidth="8.88671875" defaultRowHeight="14.4" x14ac:dyDescent="0.3"/>
  <cols>
    <col min="1" max="1" width="17.21875" style="1" customWidth="1"/>
    <col min="2" max="2" width="30" style="1" customWidth="1"/>
    <col min="3" max="3" width="71.88671875" style="1" customWidth="1"/>
    <col min="4" max="4" width="54.44140625" style="1" customWidth="1"/>
    <col min="5" max="16384" width="8.88671875" style="1"/>
  </cols>
  <sheetData>
    <row r="1" spans="1:4" ht="43.8" customHeight="1" x14ac:dyDescent="0.45">
      <c r="A1" s="2" t="s">
        <v>23</v>
      </c>
      <c r="B1" s="2"/>
      <c r="C1" s="7" t="str">
        <f ca="1">CELL("filename")</f>
        <v>X:\LRAUV5\Drawings\EE\LRAUVWiring\BatterySystem\10021057-APACK\10021057-HALF-PACK-HARNESSES.BOM.2017-06-01-RevC.xlsx</v>
      </c>
      <c r="D1" s="8"/>
    </row>
    <row r="2" spans="1:4" ht="15.6" x14ac:dyDescent="0.3">
      <c r="A2" s="6" t="s">
        <v>0</v>
      </c>
      <c r="B2" s="6" t="s">
        <v>1</v>
      </c>
      <c r="C2" s="6" t="s">
        <v>2</v>
      </c>
      <c r="D2" s="6" t="s">
        <v>6</v>
      </c>
    </row>
    <row r="3" spans="1:4" x14ac:dyDescent="0.3">
      <c r="A3" s="4" t="s">
        <v>3</v>
      </c>
      <c r="B3" s="4" t="s">
        <v>5</v>
      </c>
      <c r="C3" s="4" t="s">
        <v>4</v>
      </c>
      <c r="D3" s="4" t="s">
        <v>44</v>
      </c>
    </row>
    <row r="4" spans="1:4" x14ac:dyDescent="0.3">
      <c r="A4" s="3" t="s">
        <v>7</v>
      </c>
      <c r="B4" s="3" t="s">
        <v>8</v>
      </c>
      <c r="C4" s="3" t="s">
        <v>9</v>
      </c>
      <c r="D4" s="3" t="s">
        <v>47</v>
      </c>
    </row>
    <row r="5" spans="1:4" ht="43.2" x14ac:dyDescent="0.3">
      <c r="A5" s="3" t="s">
        <v>42</v>
      </c>
      <c r="B5" s="3" t="s">
        <v>10</v>
      </c>
      <c r="C5" s="3" t="s">
        <v>38</v>
      </c>
      <c r="D5" s="3" t="s">
        <v>43</v>
      </c>
    </row>
    <row r="6" spans="1:4" ht="43.95" customHeight="1" x14ac:dyDescent="0.3">
      <c r="A6" s="4" t="s">
        <v>11</v>
      </c>
      <c r="B6" s="4" t="s">
        <v>12</v>
      </c>
      <c r="C6" s="4" t="s">
        <v>48</v>
      </c>
      <c r="D6" s="4" t="s">
        <v>50</v>
      </c>
    </row>
    <row r="7" spans="1:4" ht="43.2" x14ac:dyDescent="0.3">
      <c r="A7" s="4" t="s">
        <v>13</v>
      </c>
      <c r="B7" s="4" t="s">
        <v>14</v>
      </c>
      <c r="C7" s="4" t="s">
        <v>49</v>
      </c>
      <c r="D7" s="4" t="s">
        <v>50</v>
      </c>
    </row>
    <row r="8" spans="1:4" ht="28.8" x14ac:dyDescent="0.3">
      <c r="A8" s="5">
        <v>10201076</v>
      </c>
      <c r="B8" s="4" t="s">
        <v>15</v>
      </c>
      <c r="C8" s="4" t="s">
        <v>16</v>
      </c>
      <c r="D8" s="4" t="s">
        <v>45</v>
      </c>
    </row>
    <row r="9" spans="1:4" ht="28.8" x14ac:dyDescent="0.3">
      <c r="A9" s="4" t="s">
        <v>17</v>
      </c>
      <c r="B9" s="4" t="s">
        <v>18</v>
      </c>
      <c r="C9" s="4" t="s">
        <v>24</v>
      </c>
      <c r="D9" s="4" t="s">
        <v>51</v>
      </c>
    </row>
    <row r="10" spans="1:4" x14ac:dyDescent="0.3">
      <c r="A10" s="4" t="s">
        <v>11</v>
      </c>
      <c r="B10" s="4" t="s">
        <v>12</v>
      </c>
      <c r="C10" s="4" t="s">
        <v>25</v>
      </c>
      <c r="D10" s="4" t="s">
        <v>52</v>
      </c>
    </row>
    <row r="11" spans="1:4" ht="28.8" x14ac:dyDescent="0.3">
      <c r="A11" s="4"/>
      <c r="B11" s="4" t="s">
        <v>19</v>
      </c>
      <c r="C11" s="4" t="s">
        <v>26</v>
      </c>
      <c r="D11" s="4" t="s">
        <v>53</v>
      </c>
    </row>
    <row r="12" spans="1:4" x14ac:dyDescent="0.3">
      <c r="A12" s="4"/>
      <c r="B12" s="4" t="s">
        <v>20</v>
      </c>
      <c r="C12" s="4" t="s">
        <v>21</v>
      </c>
      <c r="D12" s="4" t="s">
        <v>46</v>
      </c>
    </row>
    <row r="13" spans="1:4" ht="28.8" x14ac:dyDescent="0.3">
      <c r="A13" s="3"/>
      <c r="B13" s="3" t="s">
        <v>22</v>
      </c>
      <c r="C13" s="3" t="s">
        <v>41</v>
      </c>
      <c r="D13" s="3" t="s">
        <v>29</v>
      </c>
    </row>
    <row r="14" spans="1:4" ht="100.8" x14ac:dyDescent="0.3">
      <c r="A14" s="3"/>
      <c r="B14" s="3" t="s">
        <v>27</v>
      </c>
      <c r="C14" s="3" t="s">
        <v>28</v>
      </c>
      <c r="D14" s="3" t="s">
        <v>40</v>
      </c>
    </row>
    <row r="15" spans="1:4" x14ac:dyDescent="0.3">
      <c r="A15" s="3"/>
      <c r="B15" s="3" t="s">
        <v>30</v>
      </c>
      <c r="C15" s="3" t="s">
        <v>31</v>
      </c>
      <c r="D15" s="3" t="s">
        <v>39</v>
      </c>
    </row>
    <row r="16" spans="1:4" x14ac:dyDescent="0.3">
      <c r="A16" s="4"/>
      <c r="B16" s="4" t="s">
        <v>32</v>
      </c>
      <c r="C16" s="4" t="s">
        <v>33</v>
      </c>
      <c r="D16" s="4" t="s">
        <v>54</v>
      </c>
    </row>
    <row r="17" spans="1:4" x14ac:dyDescent="0.3">
      <c r="A17" s="3"/>
      <c r="B17" s="3" t="s">
        <v>34</v>
      </c>
      <c r="C17" s="3" t="s">
        <v>35</v>
      </c>
      <c r="D17" s="3"/>
    </row>
    <row r="18" spans="1:4" x14ac:dyDescent="0.3">
      <c r="A18" s="3"/>
      <c r="B18" s="3" t="s">
        <v>36</v>
      </c>
      <c r="C18" s="3" t="s">
        <v>37</v>
      </c>
      <c r="D18" s="3"/>
    </row>
  </sheetData>
  <mergeCells count="2">
    <mergeCell ref="A1:B1"/>
    <mergeCell ref="C1:D1"/>
  </mergeCells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2017-05-31T23:49:57Z</cp:lastPrinted>
  <dcterms:created xsi:type="dcterms:W3CDTF">2017-05-16T23:21:31Z</dcterms:created>
  <dcterms:modified xsi:type="dcterms:W3CDTF">2017-06-05T17:00:18Z</dcterms:modified>
</cp:coreProperties>
</file>