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codeName="ThisWorkbook" autoCompressPictures="0"/>
  <bookViews>
    <workbookView xWindow="11020" yWindow="400" windowWidth="32880" windowHeight="22620" tabRatio="500" activeTab="2"/>
  </bookViews>
  <sheets>
    <sheet name="Year 1" sheetId="3" r:id="rId1"/>
    <sheet name="Year 2" sheetId="2" r:id="rId2"/>
    <sheet name="Year 3" sheetId="4" r:id="rId3"/>
  </sheets>
  <definedNames>
    <definedName name="_xlnm.Print_Area" localSheetId="2">'Year 3'!$A$1:$BE$164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<sst xmlns="http://schemas.openxmlformats.org/spreadsheetml/2006/main" count="1215" uniqueCount="266">
  <si>
    <t>TASK TITLE</t>
  </si>
  <si>
    <t>DURATION</t>
  </si>
  <si>
    <t>PCT OF TASK COMPLETE</t>
  </si>
  <si>
    <t>1</t>
  </si>
  <si>
    <t>1.1</t>
  </si>
  <si>
    <t>WBS NUMBER</t>
  </si>
  <si>
    <t>PROJECT TITLE</t>
  </si>
  <si>
    <t>PROJECT MANAGER</t>
  </si>
  <si>
    <t>2nd Qtr</t>
  </si>
  <si>
    <t>3rd Qtr</t>
  </si>
  <si>
    <t>4th Qtr</t>
  </si>
  <si>
    <t>1st qtr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</si>
  <si>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</si>
  <si>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</si>
  <si>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</si>
  <si>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</si>
  <si>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</si>
  <si>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</si>
  <si>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</si>
  <si>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</si>
  <si>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</si>
  <si>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</si>
  <si>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</si>
  <si>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</si>
  <si>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PRINCIPAL INVESTIGATOR</t>
  </si>
  <si>
    <t>DATE - VERSION</t>
  </si>
  <si>
    <t>MBARI - WBS</t>
  </si>
  <si>
    <t xml:space="preserve">Andrea Fassbender </t>
  </si>
  <si>
    <t>13 April 2017 - Ver. 1</t>
  </si>
  <si>
    <t>Concept Design</t>
  </si>
  <si>
    <t xml:space="preserve">Assemble requirements and verify </t>
  </si>
  <si>
    <t xml:space="preserve">         Concept of operations</t>
  </si>
  <si>
    <t xml:space="preserve">         Build system engineering specifications</t>
  </si>
  <si>
    <t xml:space="preserve">Systems block diagram - updated </t>
  </si>
  <si>
    <t>Research Components</t>
  </si>
  <si>
    <t>2.2.1</t>
  </si>
  <si>
    <t>2.2.2</t>
  </si>
  <si>
    <t xml:space="preserve">        Computer</t>
  </si>
  <si>
    <t xml:space="preserve">        Valves</t>
  </si>
  <si>
    <t>2.2.3</t>
  </si>
  <si>
    <t xml:space="preserve">        Commuincations</t>
  </si>
  <si>
    <t>2.2.4</t>
  </si>
  <si>
    <t>1.1.1</t>
  </si>
  <si>
    <t xml:space="preserve">    Decision on Equilibration vs Extraction</t>
  </si>
  <si>
    <t>1.3.1</t>
  </si>
  <si>
    <t>1.3.2</t>
  </si>
  <si>
    <t xml:space="preserve">              Mooring opertaions</t>
  </si>
  <si>
    <t xml:space="preserve">              Wave glider operations</t>
  </si>
  <si>
    <t>2.2.5</t>
  </si>
  <si>
    <t xml:space="preserve">        Wave glider available configurations (w power)</t>
  </si>
  <si>
    <t xml:space="preserve">        Components still TBD for eval</t>
  </si>
  <si>
    <t>2.3.1</t>
  </si>
  <si>
    <t xml:space="preserve">        Power budget calcs/spreadsheet</t>
  </si>
  <si>
    <t>Revised system documents</t>
  </si>
  <si>
    <t>2.3.2</t>
  </si>
  <si>
    <t xml:space="preserve">        System weight and balance spreadsheet</t>
  </si>
  <si>
    <t>2.3.3</t>
  </si>
  <si>
    <t xml:space="preserve">        Revised System Specifications</t>
  </si>
  <si>
    <t>Concept design review</t>
  </si>
  <si>
    <t>2.4.1</t>
  </si>
  <si>
    <t>2.4.2</t>
  </si>
  <si>
    <t>2.4.3</t>
  </si>
  <si>
    <t>1.4.1</t>
  </si>
  <si>
    <t xml:space="preserve">        Science slides</t>
  </si>
  <si>
    <t xml:space="preserve">        Integrated System design</t>
  </si>
  <si>
    <t xml:space="preserve">        ME detail slides</t>
  </si>
  <si>
    <t xml:space="preserve">        EE detail slides</t>
  </si>
  <si>
    <t xml:space="preserve">        SE detail slides</t>
  </si>
  <si>
    <t>Preliminary Design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</si>
  <si>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</si>
  <si>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</si>
  <si>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</si>
  <si>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</si>
  <si>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</si>
  <si>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</si>
  <si>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</si>
  <si>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</si>
  <si>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3.4.1</t>
  </si>
  <si>
    <t>3.4.2</t>
  </si>
  <si>
    <t>3.4.3</t>
  </si>
  <si>
    <t>3.4.4</t>
  </si>
  <si>
    <t>3.9.1</t>
  </si>
  <si>
    <t>3.9.2</t>
  </si>
  <si>
    <t>3.9.3</t>
  </si>
  <si>
    <t>3.9.4</t>
  </si>
  <si>
    <t>3.9.5</t>
  </si>
  <si>
    <t xml:space="preserve">         Equilibrator / Extractor Design</t>
  </si>
  <si>
    <t>TASK RESOURCES</t>
  </si>
  <si>
    <t>ME, EE, SE, SciTech</t>
  </si>
  <si>
    <t>3.5.1</t>
  </si>
  <si>
    <t>3.5.2</t>
  </si>
  <si>
    <t>3.5.3</t>
  </si>
  <si>
    <t>3.5.4</t>
  </si>
  <si>
    <t xml:space="preserve">        Internal Electrnoics Rack</t>
  </si>
  <si>
    <t>3.5.5</t>
  </si>
  <si>
    <t xml:space="preserve">        Intrenal Electronics - Wiring Diagram</t>
  </si>
  <si>
    <t xml:space="preserve">        Communicaions Elex Purchase w. Antennea </t>
  </si>
  <si>
    <t xml:space="preserve">        Connectors Purchase </t>
  </si>
  <si>
    <t xml:space="preserve">        Internal Flow Design </t>
  </si>
  <si>
    <t xml:space="preserve">        Licor 460/480 Purchase (or alternative)  </t>
  </si>
  <si>
    <t>Sci Tech</t>
  </si>
  <si>
    <t>ME</t>
  </si>
  <si>
    <t>EE</t>
  </si>
  <si>
    <t>ME, EE</t>
  </si>
  <si>
    <t>ME, SciTech</t>
  </si>
  <si>
    <t xml:space="preserve">EE, SE </t>
  </si>
  <si>
    <t xml:space="preserve"> EE, SE </t>
  </si>
  <si>
    <t xml:space="preserve">ME, EE </t>
  </si>
  <si>
    <t>ME, EE, SE</t>
  </si>
  <si>
    <t>Sci Tech w/ PI</t>
  </si>
  <si>
    <t>SE</t>
  </si>
  <si>
    <t>WKS</t>
  </si>
  <si>
    <t xml:space="preserve">        Housing </t>
  </si>
  <si>
    <t xml:space="preserve">        Comonent rack</t>
  </si>
  <si>
    <t xml:space="preserve">        Power Supply (possible custom for fit and power)</t>
  </si>
  <si>
    <t>EE, SE</t>
  </si>
  <si>
    <t xml:space="preserve">        Communications Housing Design</t>
  </si>
  <si>
    <t xml:space="preserve">        Equilibrator / Extractor Tube Design</t>
  </si>
  <si>
    <t xml:space="preserve">        Intake design</t>
  </si>
  <si>
    <t xml:space="preserve">        Air Sampler Design</t>
  </si>
  <si>
    <t>3.6.1</t>
  </si>
  <si>
    <t>3.6.2</t>
  </si>
  <si>
    <t>3.6.3</t>
  </si>
  <si>
    <t>3.6.4</t>
  </si>
  <si>
    <t xml:space="preserve">        Computer Selection</t>
  </si>
  <si>
    <t xml:space="preserve">ME </t>
  </si>
  <si>
    <t>EE, SE(maybe)</t>
  </si>
  <si>
    <t>3.7.1</t>
  </si>
  <si>
    <t>3.7.2</t>
  </si>
  <si>
    <t xml:space="preserve">         Main Electronics Design</t>
  </si>
  <si>
    <t xml:space="preserve">         Power System Design</t>
  </si>
  <si>
    <t xml:space="preserve">         Commnications Sub-system Design</t>
  </si>
  <si>
    <t>ME,  SciTech</t>
  </si>
  <si>
    <t>3.7.3</t>
  </si>
  <si>
    <t>3.7.4</t>
  </si>
  <si>
    <t>Project Requirements</t>
  </si>
  <si>
    <t xml:space="preserve">  Design new system architecture block diagram</t>
  </si>
  <si>
    <t xml:space="preserve">              Detailed Techical Specifications </t>
  </si>
  <si>
    <t xml:space="preserve">        Battery Selection </t>
  </si>
  <si>
    <t>3.7.5</t>
  </si>
  <si>
    <t xml:space="preserve">        Power Management Board</t>
  </si>
  <si>
    <t xml:space="preserve">        Charging System </t>
  </si>
  <si>
    <t>3.7.6</t>
  </si>
  <si>
    <t>3.7.7</t>
  </si>
  <si>
    <t>3.8.1</t>
  </si>
  <si>
    <t>3.8.2</t>
  </si>
  <si>
    <t>3.8.3</t>
  </si>
  <si>
    <t>3.8.4</t>
  </si>
  <si>
    <t>3.8.5</t>
  </si>
  <si>
    <t>Callibration System</t>
  </si>
  <si>
    <t xml:space="preserve">        Bench Test of Licor stabililty with Temp</t>
  </si>
  <si>
    <t xml:space="preserve">Me, Sci Tech </t>
  </si>
  <si>
    <t xml:space="preserve">        Deisng of Calibration Gas system</t>
  </si>
  <si>
    <t xml:space="preserve">        Purchase gas components</t>
  </si>
  <si>
    <t xml:space="preserve">        Purchase gas tank</t>
  </si>
  <si>
    <t>SciTech</t>
  </si>
  <si>
    <t xml:space="preserve">              Bench testing</t>
  </si>
  <si>
    <t xml:space="preserve">     Tank testing</t>
  </si>
  <si>
    <t xml:space="preserve">     At sea testing</t>
  </si>
  <si>
    <t xml:space="preserve">         PreliminaryTest Plans</t>
  </si>
  <si>
    <t>2.5.1</t>
  </si>
  <si>
    <t>2.5.2</t>
  </si>
  <si>
    <t>2.5.3</t>
  </si>
  <si>
    <t>2.5.4</t>
  </si>
  <si>
    <t>2.5.5</t>
  </si>
  <si>
    <t>Sample</t>
  </si>
  <si>
    <t>3.9.6</t>
  </si>
  <si>
    <t xml:space="preserve">   Updated Test Plans</t>
  </si>
  <si>
    <t>Preliminary Design Review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</si>
  <si>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</si>
  <si>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</si>
  <si>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</si>
  <si>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</si>
  <si>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</si>
  <si>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</si>
  <si>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</si>
  <si>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</si>
  <si>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</si>
  <si>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</si>
  <si>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</si>
  <si>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</si>
  <si>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</si>
  <si>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</si>
  <si>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</si>
  <si>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</si>
  <si>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4.5.5</t>
  </si>
  <si>
    <t>4.6.1</t>
  </si>
  <si>
    <t>4.6.2</t>
  </si>
  <si>
    <t>4.6.3</t>
  </si>
  <si>
    <t>4.6.4</t>
  </si>
  <si>
    <t>4.7.1</t>
  </si>
  <si>
    <t>4.7.2</t>
  </si>
  <si>
    <t>4.7.3</t>
  </si>
  <si>
    <t>4.7.4</t>
  </si>
  <si>
    <t>4.7.5</t>
  </si>
  <si>
    <t>4.7.6</t>
  </si>
  <si>
    <t>4.7.7</t>
  </si>
  <si>
    <t>4.8.1</t>
  </si>
  <si>
    <t>4.8.2</t>
  </si>
  <si>
    <t>4.8.3</t>
  </si>
  <si>
    <t>4.8.4</t>
  </si>
  <si>
    <t>4.9.1</t>
  </si>
  <si>
    <t>4.9.2</t>
  </si>
  <si>
    <t>4.9.3</t>
  </si>
  <si>
    <t>4.9.4</t>
  </si>
  <si>
    <t>4.9.5</t>
  </si>
  <si>
    <t>4.9.6</t>
  </si>
  <si>
    <t>System Integration and Test</t>
  </si>
  <si>
    <t>Purchase Components</t>
  </si>
  <si>
    <t xml:space="preserve">        Components still TBD for assembly and test</t>
  </si>
  <si>
    <t>Revise system documents per Prelim review</t>
  </si>
  <si>
    <t xml:space="preserve">Systems block diagram - update per Prelim review </t>
  </si>
  <si>
    <t xml:space="preserve">         Equilibrator / Extractor Build</t>
  </si>
  <si>
    <t xml:space="preserve">        Equilibrator / Extractor Tube Build</t>
  </si>
  <si>
    <t xml:space="preserve">        Intake Build</t>
  </si>
  <si>
    <t xml:space="preserve">        Air Sampler Build</t>
  </si>
  <si>
    <t xml:space="preserve">        Internal Flow Build</t>
  </si>
  <si>
    <t>Purchase long lead items</t>
  </si>
  <si>
    <t xml:space="preserve">        Valve(s)</t>
  </si>
  <si>
    <t xml:space="preserve">        Materials for build, assembly and test</t>
  </si>
  <si>
    <t xml:space="preserve">        Wiring Harness Build </t>
  </si>
  <si>
    <t xml:space="preserve">        Communications Housing Build</t>
  </si>
  <si>
    <t xml:space="preserve">        Intrenal Electronics - Wiring Diagram Update</t>
  </si>
  <si>
    <t xml:space="preserve">        Internal Electrnoics Rack Build</t>
  </si>
  <si>
    <t xml:space="preserve">        Communicaions Elex w. Antennea Test</t>
  </si>
  <si>
    <t xml:space="preserve">         Main Electronics Build</t>
  </si>
  <si>
    <t xml:space="preserve">        Housing Build</t>
  </si>
  <si>
    <t xml:space="preserve">        Comonent rack Build</t>
  </si>
  <si>
    <t xml:space="preserve">        Computer - Bench test</t>
  </si>
  <si>
    <t xml:space="preserve">        Power Supply - Build or Buy</t>
  </si>
  <si>
    <t xml:space="preserve">        Battery Purchase (may be done if long lead)</t>
  </si>
  <si>
    <t xml:space="preserve">        Charging System - Build or Buy</t>
  </si>
  <si>
    <t xml:space="preserve">        Comonent rack build</t>
  </si>
  <si>
    <t xml:space="preserve">        Computer Selection and purchase</t>
  </si>
  <si>
    <t xml:space="preserve">         Power System Build</t>
  </si>
  <si>
    <t>Critical Design Update Drawings and Build</t>
  </si>
  <si>
    <t xml:space="preserve">        Bench Test sub-system and environmental tests</t>
  </si>
  <si>
    <t xml:space="preserve">        Results into look up table for SE to implement (TBD)</t>
  </si>
  <si>
    <t xml:space="preserve">        ResultsSe code and test (TBD)</t>
  </si>
  <si>
    <t xml:space="preserve">        Bench Test of Calibration Gas system</t>
  </si>
  <si>
    <t xml:space="preserve">        Assemble Gas system components</t>
  </si>
  <si>
    <t>Critical Design Review</t>
  </si>
  <si>
    <t>Full System Integration</t>
  </si>
  <si>
    <t>Dry Lab Testing - verify operation and software</t>
  </si>
  <si>
    <t>Wet Testing - likely test in tank</t>
  </si>
  <si>
    <t>TECHNICIAN RESOURCES</t>
  </si>
  <si>
    <t>MACHINE SHOP</t>
  </si>
  <si>
    <t xml:space="preserve">Small Boat Test - overboard in sea water </t>
  </si>
  <si>
    <t>System Integration to test Mooring</t>
  </si>
  <si>
    <t>5.5.1</t>
  </si>
  <si>
    <t xml:space="preserve">        Reconfigure for Mooring Space (TBD)</t>
  </si>
  <si>
    <t>5.5.2</t>
  </si>
  <si>
    <t xml:space="preserve">        Dry Test</t>
  </si>
  <si>
    <t>5.5.3</t>
  </si>
  <si>
    <t xml:space="preserve">        Wet Test - test tank or dock</t>
  </si>
  <si>
    <t>5.5.4</t>
  </si>
  <si>
    <t xml:space="preserve">        Load for deployment </t>
  </si>
  <si>
    <t>5.5.5</t>
  </si>
  <si>
    <t xml:space="preserve">        At sea deployment - duration ~ 6 mos.</t>
  </si>
  <si>
    <t>Test Results Reporting</t>
  </si>
  <si>
    <t>6.1.</t>
  </si>
  <si>
    <t>System Technical Publication</t>
  </si>
  <si>
    <t>System Science Publication</t>
  </si>
  <si>
    <t xml:space="preserve">Future Proposal - Wave Glider Deployment </t>
  </si>
  <si>
    <t>Proposal Abstract</t>
  </si>
  <si>
    <t xml:space="preserve">Full Proposal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</si>
</sst>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orbel"/>
      <family val="2"/>
      <scheme val="minor"/>
    </font>
    <font>
      <sz val="12"/>
      <color theme="1"/>
      <name val="Corbel"/>
      <family val="2"/>
      <scheme val="minor"/>
    </font>
    <font>
      <b/>
      <sz val="10"/>
      <color theme="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4" tint="-0.249977111117893"/>
      <name val="Arial"/>
    </font>
    <font>
      <sz val="9"/>
      <color theme="1"/>
      <name val="Arial"/>
    </font>
    <font>
      <b/>
      <sz val="9"/>
      <color theme="1"/>
      <name val="Arial"/>
    </font>
    <font>
      <b/>
      <sz val="26"/>
      <color theme="4" tint="-0.499984740745262"/>
      <name val="Arial"/>
    </font>
    <font>
      <sz val="12"/>
      <color theme="1"/>
      <name val="Century Gothic"/>
    </font>
    <font>
      <b/>
      <sz val="11"/>
      <color theme="0"/>
      <name val="Arial"/>
    </font>
    <font>
      <sz val="11"/>
      <color theme="1"/>
      <name val="Arial"/>
    </font>
    <font>
      <sz val="8"/>
      <name val="Corbel"/>
      <family val="2"/>
      <scheme val="minor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9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9">
    <xf numFmtId="0" fontId="0" fillId="0" borderId="0" xfId="0"/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 vertical="center" indent="1"/>
    </xf>
    <xf numFmtId="9" fontId="7" fillId="0" borderId="1" xfId="1" applyFont="1" applyBorder="1" applyAlignment="1">
      <alignment horizontal="center" vertical="center"/>
    </xf>
    <xf numFmtId="9" fontId="7" fillId="0" borderId="7" xfId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3"/>
    </xf>
    <xf numFmtId="0" fontId="6" fillId="14" borderId="5" xfId="0" applyFont="1" applyFill="1" applyBorder="1" applyAlignment="1">
      <alignment horizontal="left" vertical="center" indent="1"/>
    </xf>
    <xf numFmtId="0" fontId="6" fillId="14" borderId="1" xfId="0" applyFont="1" applyFill="1" applyBorder="1" applyAlignment="1">
      <alignment horizontal="left" vertical="center" indent="1"/>
    </xf>
    <xf numFmtId="9" fontId="7" fillId="14" borderId="1" xfId="1" applyFont="1" applyFill="1" applyBorder="1" applyAlignment="1">
      <alignment horizontal="center" vertical="center"/>
    </xf>
    <xf numFmtId="0" fontId="4" fillId="14" borderId="5" xfId="0" applyFont="1" applyFill="1" applyBorder="1"/>
    <xf numFmtId="0" fontId="4" fillId="14" borderId="1" xfId="0" applyFont="1" applyFill="1" applyBorder="1"/>
    <xf numFmtId="0" fontId="6" fillId="14" borderId="8" xfId="0" applyFont="1" applyFill="1" applyBorder="1" applyAlignment="1">
      <alignment horizontal="left" vertical="center" indent="1"/>
    </xf>
    <xf numFmtId="9" fontId="7" fillId="14" borderId="9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2"/>
    </xf>
    <xf numFmtId="14" fontId="6" fillId="14" borderId="9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14" borderId="1" xfId="0" applyNumberFormat="1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14" borderId="9" xfId="0" applyFont="1" applyFill="1" applyBorder="1" applyAlignment="1">
      <alignment horizontal="left" vertical="center" indent="2"/>
    </xf>
    <xf numFmtId="1" fontId="6" fillId="14" borderId="9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14" borderId="1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15" borderId="13" xfId="0" applyNumberFormat="1" applyFont="1" applyFill="1" applyBorder="1" applyAlignment="1">
      <alignment horizontal="left" vertical="center" indent="1"/>
    </xf>
    <xf numFmtId="0" fontId="6" fillId="15" borderId="14" xfId="0" applyNumberFormat="1" applyFont="1" applyFill="1" applyBorder="1" applyAlignment="1">
      <alignment horizontal="left" vertical="center" indent="1"/>
    </xf>
    <xf numFmtId="0" fontId="6" fillId="15" borderId="15" xfId="0" applyNumberFormat="1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Border="1" applyAlignment="1">
      <alignment horizontal="left" vertical="center" wrapText="1" indent="1"/>
    </xf>
    <xf numFmtId="0" fontId="4" fillId="16" borderId="1" xfId="0" applyFont="1" applyFill="1" applyBorder="1"/>
    <xf numFmtId="0" fontId="4" fillId="16" borderId="5" xfId="0" applyFont="1" applyFill="1" applyBorder="1"/>
    <xf numFmtId="0" fontId="4" fillId="16" borderId="7" xfId="0" applyFont="1" applyFill="1" applyBorder="1"/>
    <xf numFmtId="0" fontId="4" fillId="16" borderId="6" xfId="0" applyFont="1" applyFill="1" applyBorder="1"/>
    <xf numFmtId="0" fontId="0" fillId="0" borderId="0" xfId="0" applyAlignment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17" borderId="5" xfId="0" applyFont="1" applyFill="1" applyBorder="1"/>
    <xf numFmtId="0" fontId="4" fillId="17" borderId="1" xfId="0" applyFont="1" applyFill="1" applyBorder="1"/>
    <xf numFmtId="0" fontId="15" fillId="0" borderId="19" xfId="0" applyFont="1" applyBorder="1" applyAlignment="1">
      <alignment horizontal="left" vertical="center" inden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 inden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</cellXfs>
  <cellStyles count="19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6A3AFF"/>
      <color rgb="FFEE57AD"/>
      <color rgb="FFFFC11D"/>
      <color rgb="FFED7C00"/>
      <color rgb="FF732EE0"/>
      <color rgb="FFF1B93C"/>
      <color rgb="FFFFDCE4"/>
      <color rgb="FFE3DAFF"/>
      <color rgb="FFFFB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20688300" y="50800"/>
          <a:ext cx="2260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/>
        <a:ea typeface=""/>
        <a:cs typeface=""/>
      </a:majorFont>
      <a:minorFont>
        <a:latin typeface="Corbel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3"/>
  <sheetViews>
    <sheetView showGridLines="0" topLeftCell="A135" zoomScale="150" zoomScaleNormal="150" zoomScalePageLayoutView="150" workbookViewId="0">
      <selection activeCell="F168" sqref="F168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55" t="s">
        <v>6</v>
      </c>
      <c r="C2" s="55"/>
      <c r="D2" s="56" t="s">
        <v>165</v>
      </c>
      <c r="E2" s="56"/>
      <c r="F2" s="56"/>
      <c r="G2" s="56"/>
      <c r="H2" s="56"/>
      <c r="I2" s="55" t="s">
        <v>24</v>
      </c>
      <c r="J2" s="55"/>
      <c r="K2" s="55"/>
      <c r="L2" s="55"/>
      <c r="M2" s="55"/>
      <c r="N2" s="55"/>
      <c r="O2" s="55"/>
      <c r="P2" s="55"/>
      <c r="Q2" s="56" t="s">
        <v>27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56" s="41" customFormat="1" ht="24" customHeight="1">
      <c r="B3" s="55" t="s">
        <v>7</v>
      </c>
      <c r="C3" s="55"/>
      <c r="D3" s="56"/>
      <c r="E3" s="56"/>
      <c r="F3" s="56"/>
      <c r="G3" s="56"/>
      <c r="H3" s="56"/>
      <c r="I3" s="55" t="s">
        <v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62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8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 t="s">
        <v>9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8" t="s">
        <v>10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2:56" ht="18" customHeight="1">
      <c r="B6" s="57" t="s">
        <v>5</v>
      </c>
      <c r="C6" s="59" t="s">
        <v>0</v>
      </c>
      <c r="D6" s="53" t="s">
        <v>87</v>
      </c>
      <c r="E6" s="53" t="s">
        <v>245</v>
      </c>
      <c r="F6" s="53" t="s">
        <v>246</v>
      </c>
      <c r="G6" s="53" t="s">
        <v>1</v>
      </c>
      <c r="H6" s="70" t="s">
        <v>2</v>
      </c>
      <c r="I6" s="72" t="s">
        <v>12</v>
      </c>
      <c r="J6" s="73"/>
      <c r="K6" s="73"/>
      <c r="L6" s="73"/>
      <c r="M6" s="73" t="s">
        <v>13</v>
      </c>
      <c r="N6" s="73"/>
      <c r="O6" s="73"/>
      <c r="P6" s="73"/>
      <c r="Q6" s="73" t="s">
        <v>14</v>
      </c>
      <c r="R6" s="73"/>
      <c r="S6" s="73"/>
      <c r="T6" s="73"/>
      <c r="U6" s="74" t="s">
        <v>15</v>
      </c>
      <c r="V6" s="61"/>
      <c r="W6" s="61"/>
      <c r="X6" s="61"/>
      <c r="Y6" s="61" t="s">
        <v>16</v>
      </c>
      <c r="Z6" s="61"/>
      <c r="AA6" s="61"/>
      <c r="AB6" s="61"/>
      <c r="AC6" s="61" t="s">
        <v>17</v>
      </c>
      <c r="AD6" s="61"/>
      <c r="AE6" s="61"/>
      <c r="AF6" s="61"/>
      <c r="AG6" s="76" t="s">
        <v>18</v>
      </c>
      <c r="AH6" s="77"/>
      <c r="AI6" s="77"/>
      <c r="AJ6" s="77"/>
      <c r="AK6" s="77" t="s">
        <v>19</v>
      </c>
      <c r="AL6" s="77"/>
      <c r="AM6" s="77"/>
      <c r="AN6" s="77"/>
      <c r="AO6" s="77" t="s">
        <v>20</v>
      </c>
      <c r="AP6" s="77"/>
      <c r="AQ6" s="77"/>
      <c r="AR6" s="77"/>
      <c r="AS6" s="78" t="s">
        <v>21</v>
      </c>
      <c r="AT6" s="75"/>
      <c r="AU6" s="75"/>
      <c r="AV6" s="75"/>
      <c r="AW6" s="75" t="s">
        <v>22</v>
      </c>
      <c r="AX6" s="75"/>
      <c r="AY6" s="75"/>
      <c r="AZ6" s="75"/>
      <c r="BA6" s="75" t="s">
        <v>23</v>
      </c>
      <c r="BB6" s="75"/>
      <c r="BC6" s="75"/>
      <c r="BD6" s="75"/>
    </row>
    <row r="7" spans="2:56" ht="18" customHeight="1" thickBot="1">
      <c r="B7" s="58"/>
      <c r="C7" s="60"/>
      <c r="D7" s="54"/>
      <c r="E7" s="54"/>
      <c r="F7" s="54"/>
      <c r="G7" s="54"/>
      <c r="H7" s="71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</mergeCells>
  <conditionalFormatting sqref="H28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{F32BBD4A-4D0B-B744-86BD-53119E9F70BD}</x14:id>
        </ext>
      </extLst>
    </cfRule>
  </conditionalFormatting>
  <conditionalFormatting sqref="H27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{06BC373D-F830-284F-96F8-F2B607A12BA8}</x14:id>
        </ext>
      </extLst>
    </cfRule>
  </conditionalFormatting>
  <conditionalFormatting sqref="H26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{34894366-735B-F443-AB1E-337E002CF443}</x14:id>
        </ext>
      </extLst>
    </cfRule>
  </conditionalFormatting>
  <conditionalFormatting sqref="H25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{9FED3608-777A-3C42-8A5B-B08A0D048B8E}</x14:id>
        </ext>
      </extLst>
    </cfRule>
  </conditionalFormatting>
  <conditionalFormatting sqref="H24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{0B27E6DE-F4B5-DC41-B9E1-44D089DD21F3}</x14:id>
        </ext>
      </extLst>
    </cfRule>
  </conditionalFormatting>
  <conditionalFormatting sqref="H23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{615DC587-FB26-A642-8FE3-AE7C0C1E207C}</x14:id>
        </ext>
      </extLst>
    </cfRule>
  </conditionalFormatting>
  <conditionalFormatting sqref="H22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{AA9C4452-9BE3-9141-A22E-5D73B7F362F8}</x14:id>
        </ext>
      </extLst>
    </cfRule>
  </conditionalFormatting>
  <conditionalFormatting sqref="H13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{B724123F-A715-F849-B5F6-C7B25D072B59}</x14:id>
        </ext>
      </extLst>
    </cfRule>
  </conditionalFormatting>
  <conditionalFormatting sqref="H12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{FDFE6018-6402-864D-8C09-C0F5A73406E0}</x14:id>
        </ext>
      </extLst>
    </cfRule>
  </conditionalFormatting>
  <conditionalFormatting sqref="H34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{252850FD-71D0-FE4E-93A9-77C9BA2F685A}</x14:id>
        </ext>
      </extLst>
    </cfRule>
  </conditionalFormatting>
  <conditionalFormatting sqref="H29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{C6C2C5A4-7503-464F-AB26-409C352A9387}</x14:id>
        </ext>
      </extLst>
    </cfRule>
  </conditionalFormatting>
  <conditionalFormatting sqref="H40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{9C12F39C-EDA4-1545-9546-2D6EC115F5AE}</x14:id>
        </ext>
      </extLst>
    </cfRule>
  </conditionalFormatting>
  <conditionalFormatting sqref="H39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{F508C401-EB7E-E249-8BA8-AA5137952618}</x14:id>
        </ext>
      </extLst>
    </cfRule>
  </conditionalFormatting>
  <conditionalFormatting sqref="H38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{0850619F-8375-364B-83D3-B5817AA2DBA3}</x14:id>
        </ext>
      </extLst>
    </cfRule>
  </conditionalFormatting>
  <conditionalFormatting sqref="H3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{20D31FAE-6045-B44B-8D12-B749E7B3FB61}</x14:id>
        </ext>
      </extLst>
    </cfRule>
  </conditionalFormatting>
  <conditionalFormatting sqref="H36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{DED69FB0-10FF-7F43-B421-AC6E44E4D81E}</x14:id>
        </ext>
      </extLst>
    </cfRule>
  </conditionalFormatting>
  <conditionalFormatting sqref="H35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{E83493FE-9FEF-5343-984B-417DA806038C}</x14:id>
        </ext>
      </extLst>
    </cfRule>
  </conditionalFormatting>
  <conditionalFormatting sqref="H48:H52 H8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{0E648D02-46A9-DD49-A0BE-E60B86FE3E8E}</x14:id>
        </ext>
      </extLst>
    </cfRule>
  </conditionalFormatting>
  <conditionalFormatting sqref="H42:H47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{7B753AD0-42F5-AA4E-9F12-9959F9B31619}</x14:id>
        </ext>
      </extLst>
    </cfRule>
  </conditionalFormatting>
  <conditionalFormatting sqref="H155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{9B02BADB-6C4D-9648-BA0D-24D3A1491CB6}</x14:id>
        </ext>
      </extLst>
    </cfRule>
  </conditionalFormatting>
  <conditionalFormatting sqref="H91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{99ECB50E-47D9-0444-8D09-A6F5ECD10E6B}</x14:id>
        </ext>
      </extLst>
    </cfRule>
  </conditionalFormatting>
  <conditionalFormatting sqref="H58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{496D93EA-DDE3-614F-8701-596097840776}</x14:id>
        </ext>
      </extLst>
    </cfRule>
  </conditionalFormatting>
  <conditionalFormatting sqref="H55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{AC6374E6-B8E9-C74D-A171-41B29D50045B}</x14:id>
        </ext>
      </extLst>
    </cfRule>
  </conditionalFormatting>
  <conditionalFormatting sqref="H54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{0292C9CE-79F8-2F49-8E51-118DF3EC0369}</x14:id>
        </ext>
      </extLst>
    </cfRule>
  </conditionalFormatting>
  <conditionalFormatting sqref="H53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{EA74A8F8-A38B-8F44-8AA0-F75645387693}</x14:id>
        </ext>
      </extLst>
    </cfRule>
  </conditionalFormatting>
  <conditionalFormatting sqref="H56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{46D4EB3C-66A4-D84B-8206-7057762FD8A7}</x14:id>
        </ext>
      </extLst>
    </cfRule>
  </conditionalFormatting>
  <conditionalFormatting sqref="H64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{A3FAB148-E90D-B648-AD98-1D9FC87F95BF}</x14:id>
        </ext>
      </extLst>
    </cfRule>
  </conditionalFormatting>
  <conditionalFormatting sqref="H61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{69CC0D7F-87F2-264D-B363-28FB8BB2776F}</x14:id>
        </ext>
      </extLst>
    </cfRule>
  </conditionalFormatting>
  <conditionalFormatting sqref="H60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{C355CC63-544C-BD40-B762-B4C1184EFF33}</x14:id>
        </ext>
      </extLst>
    </cfRule>
  </conditionalFormatting>
  <conditionalFormatting sqref="H59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{C5FF653A-20D0-5F4F-8B6A-6C764278CFF6}</x14:id>
        </ext>
      </extLst>
    </cfRule>
  </conditionalFormatting>
  <conditionalFormatting sqref="H62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{DF78145A-C021-6047-8819-848C434BF1F5}</x14:id>
        </ext>
      </extLst>
    </cfRule>
  </conditionalFormatting>
  <conditionalFormatting sqref="H70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{AF4FBA9C-1F5F-104E-B321-B9FB0D6DB4F5}</x14:id>
        </ext>
      </extLst>
    </cfRule>
  </conditionalFormatting>
  <conditionalFormatting sqref="H6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{B7EDA7B1-7E5D-8A42-A372-138050EFCA9F}</x14:id>
        </ext>
      </extLst>
    </cfRule>
  </conditionalFormatting>
  <conditionalFormatting sqref="H66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{2C732E9C-D987-204D-A7B2-8773720FF3F6}</x14:id>
        </ext>
      </extLst>
    </cfRule>
  </conditionalFormatting>
  <conditionalFormatting sqref="H65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{551A0B9D-DD76-7140-AB9F-6BBA88C338EB}</x14:id>
        </ext>
      </extLst>
    </cfRule>
  </conditionalFormatting>
  <conditionalFormatting sqref="H68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{8E954F7A-4D9D-1546-B979-F8919FC9A86E}</x14:id>
        </ext>
      </extLst>
    </cfRule>
  </conditionalFormatting>
  <conditionalFormatting sqref="H6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{C5129637-07B8-0F4C-8A2B-1BF3FD4DFE09}</x14:id>
        </ext>
      </extLst>
    </cfRule>
  </conditionalFormatting>
  <conditionalFormatting sqref="H57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{07A987C6-508B-574F-AAB5-9F4BF89FC99B}</x14:id>
        </ext>
      </extLst>
    </cfRule>
  </conditionalFormatting>
  <conditionalFormatting sqref="H69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{CD8E065C-E754-5547-87C2-972E166EF01C}</x14:id>
        </ext>
      </extLst>
    </cfRule>
  </conditionalFormatting>
  <conditionalFormatting sqref="H76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{FF163AE4-FDE3-B14F-A549-407CB6E7BF6D}</x14:id>
        </ext>
      </extLst>
    </cfRule>
  </conditionalFormatting>
  <conditionalFormatting sqref="H73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{215877B5-1AF3-E943-B427-AF717C7C87C1}</x14:id>
        </ext>
      </extLst>
    </cfRule>
  </conditionalFormatting>
  <conditionalFormatting sqref="H72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{2AC9938C-86B2-EA47-B5E2-71E64845FC5C}</x14:id>
        </ext>
      </extLst>
    </cfRule>
  </conditionalFormatting>
  <conditionalFormatting sqref="H71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{A58B016F-BF25-174E-885F-9F89A1E9AE2C}</x14:id>
        </ext>
      </extLst>
    </cfRule>
  </conditionalFormatting>
  <conditionalFormatting sqref="H7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{3EE4F176-206F-8E4C-AC5E-8E6307A28F38}</x14:id>
        </ext>
      </extLst>
    </cfRule>
  </conditionalFormatting>
  <conditionalFormatting sqref="H75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{580CF348-95EF-EC40-A464-68449368551D}</x14:id>
        </ext>
      </extLst>
    </cfRule>
  </conditionalFormatting>
  <conditionalFormatting sqref="H77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{BFB2BC1F-B2F8-384C-82C6-D2E18852E888}</x14:id>
        </ext>
      </extLst>
    </cfRule>
  </conditionalFormatting>
  <conditionalFormatting sqref="H78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{EF0FA906-D589-4B47-9049-E13AEC0C98AD}</x14:id>
        </ext>
      </extLst>
    </cfRule>
  </conditionalFormatting>
  <conditionalFormatting sqref="H80:H84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{1B79571A-BE6F-1D40-947A-5EE83605EB32}</x14:id>
        </ext>
      </extLst>
    </cfRule>
  </conditionalFormatting>
  <conditionalFormatting sqref="H79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{86C0F422-0EC0-DB43-9179-B5F785D24BC8}</x14:id>
        </ext>
      </extLst>
    </cfRule>
  </conditionalFormatting>
  <conditionalFormatting sqref="H32:H33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{7A2A246B-BD3D-CA42-8EDF-83E2EDD3E5A9}</x14:id>
        </ext>
      </extLst>
    </cfRule>
  </conditionalFormatting>
  <conditionalFormatting sqref="H30:H31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{AF4120E0-35C7-5440-854B-F72069AE328E}</x14:id>
        </ext>
      </extLst>
    </cfRule>
  </conditionalFormatting>
  <conditionalFormatting sqref="H17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{1A50084A-E3B8-9344-9283-139ED56333A1}</x14:id>
        </ext>
      </extLst>
    </cfRule>
  </conditionalFormatting>
  <conditionalFormatting sqref="H157:H159 H86:H90 H41 H14:H16 H8:H11 H18:H21 H16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{06F40C3A-B4F7-7841-883F-CF459DE85975}</x14:id>
        </ext>
      </extLst>
    </cfRule>
  </conditionalFormatting>
  <conditionalFormatting sqref="H145:H146 H93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{97164A25-5AEF-9840-A145-573EA7737BF7}</x14:id>
        </ext>
      </extLst>
    </cfRule>
  </conditionalFormatting>
  <conditionalFormatting sqref="H153:H154 H151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{BBB77F11-BB58-4B4D-8022-E9B3FBE03F1D}</x14:id>
        </ext>
      </extLst>
    </cfRule>
  </conditionalFormatting>
  <conditionalFormatting sqref="H147:H150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{82FAB9ED-802F-7D4B-8A23-68F0759FE0D1}</x14:id>
        </ext>
      </extLst>
    </cfRule>
  </conditionalFormatting>
  <conditionalFormatting sqref="H101:H105 H136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{555747EC-4FBC-F44A-AA87-F1771CFC403A}</x14:id>
        </ext>
      </extLst>
    </cfRule>
  </conditionalFormatting>
  <conditionalFormatting sqref="H142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{A2F6FAFE-414B-1F4D-B17E-2A549100E78B}</x14:id>
        </ext>
      </extLst>
    </cfRule>
  </conditionalFormatting>
  <conditionalFormatting sqref="H108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{EB095818-9669-104E-86B5-24FE8E5AC759}</x14:id>
        </ext>
      </extLst>
    </cfRule>
  </conditionalFormatting>
  <conditionalFormatting sqref="H107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{85E1F9EA-0F5C-E147-9A53-0F0412ED1463}</x14:id>
        </ext>
      </extLst>
    </cfRule>
  </conditionalFormatting>
  <conditionalFormatting sqref="H10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{E183C126-E95B-0943-9FB4-D7ADE59CFA12}</x14:id>
        </ext>
      </extLst>
    </cfRule>
  </conditionalFormatting>
  <conditionalFormatting sqref="H109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{088E4686-A6E6-CB4B-93D8-3BFB7C0AB967}</x14:id>
        </ext>
      </extLst>
    </cfRule>
  </conditionalFormatting>
  <conditionalFormatting sqref="H116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{B08AF8EB-7086-7A4F-8D2F-8E60CFAC527D}</x14:id>
        </ext>
      </extLst>
    </cfRule>
  </conditionalFormatting>
  <conditionalFormatting sqref="H113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{674FFC58-DFE1-2F48-9399-BB9454FE364A}</x14:id>
        </ext>
      </extLst>
    </cfRule>
  </conditionalFormatting>
  <conditionalFormatting sqref="H112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{EC2FD61A-66D9-7C40-992B-A46963B3A47E}</x14:id>
        </ext>
      </extLst>
    </cfRule>
  </conditionalFormatting>
  <conditionalFormatting sqref="H111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{461B82AB-40A0-0947-B391-CF629B877752}</x14:id>
        </ext>
      </extLst>
    </cfRule>
  </conditionalFormatting>
  <conditionalFormatting sqref="H114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{5533CDD1-F550-9D4B-8CF6-405AE355CA19}</x14:id>
        </ext>
      </extLst>
    </cfRule>
  </conditionalFormatting>
  <conditionalFormatting sqref="H122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{1F19AA88-1845-C540-BED9-4588891D3E06}</x14:id>
        </ext>
      </extLst>
    </cfRule>
  </conditionalFormatting>
  <conditionalFormatting sqref="H119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{ED4C3439-2D38-734A-A8BF-A633CB2BEEAC}</x14:id>
        </ext>
      </extLst>
    </cfRule>
  </conditionalFormatting>
  <conditionalFormatting sqref="H118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{07B02349-F5E8-6D42-AFF0-2C0D75C5225E}</x14:id>
        </ext>
      </extLst>
    </cfRule>
  </conditionalFormatting>
  <conditionalFormatting sqref="H117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{908C8B7A-0E9C-A24F-802B-0B5CF8024073}</x14:id>
        </ext>
      </extLst>
    </cfRule>
  </conditionalFormatting>
  <conditionalFormatting sqref="H12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{DA9FAA74-D0D5-D248-AA68-8D08EEACBDF9}</x14:id>
        </ext>
      </extLst>
    </cfRule>
  </conditionalFormatting>
  <conditionalFormatting sqref="H115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{B30F2EF5-5D47-694A-A515-8FAC2D8AE724}</x14:id>
        </ext>
      </extLst>
    </cfRule>
  </conditionalFormatting>
  <conditionalFormatting sqref="H110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{1FBC1DE8-99B7-BC40-AB6E-05DA09E1C459}</x14:id>
        </ext>
      </extLst>
    </cfRule>
  </conditionalFormatting>
  <conditionalFormatting sqref="H121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{BD0502DB-1859-6F47-A55A-F8C4A09CD43F}</x14:id>
        </ext>
      </extLst>
    </cfRule>
  </conditionalFormatting>
  <conditionalFormatting sqref="H128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{938F9D8E-7160-F348-8011-14A92A65DB94}</x14:id>
        </ext>
      </extLst>
    </cfRule>
  </conditionalFormatting>
  <conditionalFormatting sqref="H125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{E5F20084-072B-064F-A772-D29449D6041B}</x14:id>
        </ext>
      </extLst>
    </cfRule>
  </conditionalFormatting>
  <conditionalFormatting sqref="H124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{6849FF54-23B2-3F4B-B4AA-62776D58FE5C}</x14:id>
        </ext>
      </extLst>
    </cfRule>
  </conditionalFormatting>
  <conditionalFormatting sqref="H123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{02A53E2E-4397-0544-BCF3-DB71587B1D10}</x14:id>
        </ext>
      </extLst>
    </cfRule>
  </conditionalFormatting>
  <conditionalFormatting sqref="H126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{5090C0FB-6CE1-BD4F-B60F-B49C4E35401F}</x14:id>
        </ext>
      </extLst>
    </cfRule>
  </conditionalFormatting>
  <conditionalFormatting sqref="H127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{85D31756-BA4A-4B46-8DFD-110E3EC46B6D}</x14:id>
        </ext>
      </extLst>
    </cfRule>
  </conditionalFormatting>
  <conditionalFormatting sqref="H129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{2BD077A9-0A97-444F-862A-2E7410BA7E8F}</x14:id>
        </ext>
      </extLst>
    </cfRule>
  </conditionalFormatting>
  <conditionalFormatting sqref="H130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{ED86CDC8-5219-2542-B7B0-71AAD1809A30}</x14:id>
        </ext>
      </extLst>
    </cfRule>
  </conditionalFormatting>
  <conditionalFormatting sqref="H131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{D545031B-175C-C949-9A51-8BB74754EBFC}</x14:id>
        </ext>
      </extLst>
    </cfRule>
  </conditionalFormatting>
  <conditionalFormatting sqref="H137:H141 H94">
    <cfRule type="dataBar" priority="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{012FB021-56DA-234D-B1C1-CCE39EFD08F4}</x14:id>
        </ext>
      </extLst>
    </cfRule>
  </conditionalFormatting>
  <conditionalFormatting sqref="H143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{F1E95BB4-C51C-4946-A45F-38F5CD09C43E}</x14:id>
        </ext>
      </extLst>
    </cfRule>
  </conditionalFormatting>
  <conditionalFormatting sqref="H144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{85C08708-420C-9549-BC50-D2F6F8287D24}</x14:id>
        </ext>
      </extLst>
    </cfRule>
  </conditionalFormatting>
  <conditionalFormatting sqref="H95:H99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{E110840A-3315-C24B-BFFE-098DCEDA99B5}</x14:id>
        </ext>
      </extLst>
    </cfRule>
  </conditionalFormatting>
  <conditionalFormatting sqref="H92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{2FDD1803-EE01-E54A-8F7E-0718C24F858D}</x14:id>
        </ext>
      </extLst>
    </cfRule>
  </conditionalFormatting>
  <conditionalFormatting sqref="H100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{A5BDE380-C19C-D241-8D9D-E595C82F712E}</x14:id>
        </ext>
      </extLst>
    </cfRule>
  </conditionalFormatting>
  <conditionalFormatting sqref="H132:H135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{D0493818-6FC2-0C4C-9D9C-2EED2EB97D60}</x14:id>
        </ext>
      </extLst>
    </cfRule>
  </conditionalFormatting>
  <conditionalFormatting sqref="H152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{229041FC-540D-1C45-8E97-C55484FE3481}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{17B450BF-795A-074C-91EC-919944A038AE}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{3E8CFCA4-6756-C940-886A-C0D30993B228}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{B6872836-3E43-5E44-A980-3BDC3E60E556}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BBD4A-4D0B-B744-86BD-53119E9F70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06BC373D-F830-284F-96F8-F2B607A12B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34894366-735B-F443-AB1E-337E002CF4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9FED3608-777A-3C42-8A5B-B08A0D048B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0B27E6DE-F4B5-DC41-B9E1-44D089DD21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615DC587-FB26-A642-8FE3-AE7C0C1E20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AA9C4452-9BE3-9141-A22E-5D73B7F362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B724123F-A715-F849-B5F6-C7B25D072B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FDFE6018-6402-864D-8C09-C0F5A73406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252850FD-71D0-FE4E-93A9-77C9BA2F6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C6C2C5A4-7503-464F-AB26-409C352A93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9C12F39C-EDA4-1545-9546-2D6EC115F5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F508C401-EB7E-E249-8BA8-AA51379526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0850619F-8375-364B-83D3-B5817AA2DB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20D31FAE-6045-B44B-8D12-B749E7B3FB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DED69FB0-10FF-7F43-B421-AC6E44E4D8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83493FE-9FEF-5343-984B-417DA80603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0E648D02-46A9-DD49-A0BE-E60B86FE3E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7B753AD0-42F5-AA4E-9F12-9959F9B316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9B02BADB-6C4D-9648-BA0D-24D3A1491C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99ECB50E-47D9-0444-8D09-A6F5ECD10E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496D93EA-DDE3-614F-8701-5960978407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AC6374E6-B8E9-C74D-A171-41B29D5004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0292C9CE-79F8-2F49-8E51-118DF3EC03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EA74A8F8-A38B-8F44-8AA0-F756453876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46D4EB3C-66A4-D84B-8206-7057762FD8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A3FAB148-E90D-B648-AD98-1D9FC87F95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9CC0D7F-87F2-264D-B363-28FB8BB277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C355CC63-544C-BD40-B762-B4C1184EFF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5FF653A-20D0-5F4F-8B6A-6C764278CF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DF78145A-C021-6047-8819-848C434BF1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AF4FBA9C-1F5F-104E-B321-B9FB0D6DB4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B7EDA7B1-7E5D-8A42-A372-138050EFCA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2C732E9C-D987-204D-A7B2-8773720FF3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51A0B9D-DD76-7140-AB9F-6BBA88C338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8E954F7A-4D9D-1546-B979-F8919FC9A8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C5129637-07B8-0F4C-8A2B-1BF3FD4DFE0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07A987C6-508B-574F-AAB5-9F4BF89FC9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CD8E065C-E754-5547-87C2-972E166EF0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FF163AE4-FDE3-B14F-A549-407CB6E7BF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215877B5-1AF3-E943-B427-AF717C7C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2AC9938C-86B2-EA47-B5E2-71E64845FC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A58B016F-BF25-174E-885F-9F89A1E9AE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3EE4F176-206F-8E4C-AC5E-8E6307A28F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80CF348-95EF-EC40-A464-6844936855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BFB2BC1F-B2F8-384C-82C6-D2E18852E8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EF0FA906-D589-4B47-9049-E13AEC0C98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1B79571A-BE6F-1D40-947A-5EE83605EB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86C0F422-0EC0-DB43-9179-B5F785D24B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7A2A246B-BD3D-CA42-8EDF-83E2EDD3E5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AF4120E0-35C7-5440-854B-F72069AE32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1A50084A-E3B8-9344-9283-139ED56333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06F40C3A-B4F7-7841-883F-CF459DE859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97164A25-5AEF-9840-A145-573EA7737B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BBB77F11-BB58-4B4D-8022-E9B3FBE03F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82FAB9ED-802F-7D4B-8A23-68F0759FE0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555747EC-4FBC-F44A-AA87-F1771CFC40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A2F6FAFE-414B-1F4D-B17E-2A549100E7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EB095818-9669-104E-86B5-24FE8E5AC7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85E1F9EA-0F5C-E147-9A53-0F0412ED14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E183C126-E95B-0943-9FB4-D7ADE59CFA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088E4686-A6E6-CB4B-93D8-3BFB7C0AB9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B08AF8EB-7086-7A4F-8D2F-8E60CFAC52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674FFC58-DFE1-2F48-9399-BB9454FE36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EC2FD61A-66D9-7C40-992B-A46963B3A4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461B82AB-40A0-0947-B391-CF629B8777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5533CDD1-F550-9D4B-8CF6-405AE355CA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1F19AA88-1845-C540-BED9-4588891D3E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ED4C3439-2D38-734A-A8BF-A633CB2BEE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07B02349-F5E8-6D42-AFF0-2C0D75C522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908C8B7A-0E9C-A24F-802B-0B5CF80240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DA9FAA74-D0D5-D248-AA68-8D08EEACBD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B30F2EF5-5D47-694A-A515-8FAC2D8AE7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1FBC1DE8-99B7-BC40-AB6E-05DA09E1C4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BD0502DB-1859-6F47-A55A-F8C4A09CD4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938F9D8E-7160-F348-8011-14A92A65DB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E5F20084-072B-064F-A772-D29449D604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6849FF54-23B2-3F4B-B4AA-62776D58FE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02A53E2E-4397-0544-BCF3-DB71587B1D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5090C0FB-6CE1-BD4F-B60F-B49C4E35401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85D31756-BA4A-4B46-8DFD-110E3EC46B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2BD077A9-0A97-444F-862A-2E7410BA7E8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ED86CDC8-5219-2542-B7B0-71AAD1809A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D545031B-175C-C949-9A51-8BB74754EB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012FB021-56DA-234D-B1C1-CCE39EFD08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F1E95BB4-C51C-4946-A45F-38F5CD09C4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85C08708-420C-9549-BC50-D2F6F8287D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E110840A-3315-C24B-BFFE-098DCEDA99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2FDD1803-EE01-E54A-8F7E-0718C24F85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A5BDE380-C19C-D241-8D9D-E595C82F712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D0493818-6FC2-0C4C-9D9C-2EED2EB97D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229041FC-540D-1C45-8E97-C55484FE34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17B450BF-795A-074C-91EC-919944A038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3E8CFCA4-6756-C940-886A-C0D30993B2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B6872836-3E43-5E44-A980-3BDC3E60E5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3"/>
  <sheetViews>
    <sheetView showGridLines="0" topLeftCell="A135" zoomScale="150" zoomScaleNormal="150" zoomScalePageLayoutView="150" workbookViewId="0">
      <selection activeCell="D166" sqref="D166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55" t="s">
        <v>6</v>
      </c>
      <c r="C2" s="55"/>
      <c r="D2" s="56" t="s">
        <v>165</v>
      </c>
      <c r="E2" s="56"/>
      <c r="F2" s="56"/>
      <c r="G2" s="56"/>
      <c r="H2" s="56"/>
      <c r="I2" s="55" t="s">
        <v>24</v>
      </c>
      <c r="J2" s="55"/>
      <c r="K2" s="55"/>
      <c r="L2" s="55"/>
      <c r="M2" s="55"/>
      <c r="N2" s="55"/>
      <c r="O2" s="55"/>
      <c r="P2" s="55"/>
      <c r="Q2" s="56" t="s">
        <v>27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56" s="41" customFormat="1" ht="24" customHeight="1">
      <c r="B3" s="55" t="s">
        <v>7</v>
      </c>
      <c r="C3" s="55"/>
      <c r="D3" s="56"/>
      <c r="E3" s="56"/>
      <c r="F3" s="56"/>
      <c r="G3" s="56"/>
      <c r="H3" s="56"/>
      <c r="I3" s="55" t="s">
        <v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62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8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 t="s">
        <v>9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8" t="s">
        <v>10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2:56" ht="18" customHeight="1">
      <c r="B6" s="57" t="s">
        <v>5</v>
      </c>
      <c r="C6" s="59" t="s">
        <v>0</v>
      </c>
      <c r="D6" s="53" t="s">
        <v>87</v>
      </c>
      <c r="E6" s="53" t="s">
        <v>245</v>
      </c>
      <c r="F6" s="53" t="s">
        <v>246</v>
      </c>
      <c r="G6" s="53" t="s">
        <v>1</v>
      </c>
      <c r="H6" s="70" t="s">
        <v>2</v>
      </c>
      <c r="I6" s="72" t="s">
        <v>12</v>
      </c>
      <c r="J6" s="73"/>
      <c r="K6" s="73"/>
      <c r="L6" s="73"/>
      <c r="M6" s="73" t="s">
        <v>13</v>
      </c>
      <c r="N6" s="73"/>
      <c r="O6" s="73"/>
      <c r="P6" s="73"/>
      <c r="Q6" s="73" t="s">
        <v>14</v>
      </c>
      <c r="R6" s="73"/>
      <c r="S6" s="73"/>
      <c r="T6" s="73"/>
      <c r="U6" s="74" t="s">
        <v>15</v>
      </c>
      <c r="V6" s="61"/>
      <c r="W6" s="61"/>
      <c r="X6" s="61"/>
      <c r="Y6" s="61" t="s">
        <v>16</v>
      </c>
      <c r="Z6" s="61"/>
      <c r="AA6" s="61"/>
      <c r="AB6" s="61"/>
      <c r="AC6" s="61" t="s">
        <v>17</v>
      </c>
      <c r="AD6" s="61"/>
      <c r="AE6" s="61"/>
      <c r="AF6" s="61"/>
      <c r="AG6" s="76" t="s">
        <v>18</v>
      </c>
      <c r="AH6" s="77"/>
      <c r="AI6" s="77"/>
      <c r="AJ6" s="77"/>
      <c r="AK6" s="77" t="s">
        <v>19</v>
      </c>
      <c r="AL6" s="77"/>
      <c r="AM6" s="77"/>
      <c r="AN6" s="77"/>
      <c r="AO6" s="77" t="s">
        <v>20</v>
      </c>
      <c r="AP6" s="77"/>
      <c r="AQ6" s="77"/>
      <c r="AR6" s="77"/>
      <c r="AS6" s="78" t="s">
        <v>21</v>
      </c>
      <c r="AT6" s="75"/>
      <c r="AU6" s="75"/>
      <c r="AV6" s="75"/>
      <c r="AW6" s="75" t="s">
        <v>22</v>
      </c>
      <c r="AX6" s="75"/>
      <c r="AY6" s="75"/>
      <c r="AZ6" s="75"/>
      <c r="BA6" s="75" t="s">
        <v>23</v>
      </c>
      <c r="BB6" s="75"/>
      <c r="BC6" s="75"/>
      <c r="BD6" s="75"/>
    </row>
    <row r="7" spans="2:56" ht="18" customHeight="1" thickBot="1">
      <c r="B7" s="58"/>
      <c r="C7" s="60"/>
      <c r="D7" s="54"/>
      <c r="E7" s="54"/>
      <c r="F7" s="54"/>
      <c r="G7" s="54"/>
      <c r="H7" s="71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B6:B7"/>
    <mergeCell ref="C6:C7"/>
    <mergeCell ref="D6:D7"/>
    <mergeCell ref="E6:E7"/>
    <mergeCell ref="I5:T5"/>
    <mergeCell ref="Q6:T6"/>
    <mergeCell ref="H6:H7"/>
    <mergeCell ref="I6:L6"/>
    <mergeCell ref="M6:P6"/>
    <mergeCell ref="F6:F7"/>
    <mergeCell ref="B2:C2"/>
    <mergeCell ref="D2:H2"/>
    <mergeCell ref="I2:P2"/>
    <mergeCell ref="Q2:AF2"/>
    <mergeCell ref="B3:C3"/>
    <mergeCell ref="D3:H3"/>
    <mergeCell ref="I3:P3"/>
    <mergeCell ref="Q3:AF3"/>
    <mergeCell ref="AS5:BD5"/>
    <mergeCell ref="BA6:BD6"/>
    <mergeCell ref="AC6:AF6"/>
    <mergeCell ref="AG6:AJ6"/>
    <mergeCell ref="AK6:AN6"/>
    <mergeCell ref="AO6:AR6"/>
    <mergeCell ref="AS6:AV6"/>
    <mergeCell ref="AW6:AZ6"/>
    <mergeCell ref="U6:X6"/>
    <mergeCell ref="Y6:AB6"/>
    <mergeCell ref="U5:AF5"/>
    <mergeCell ref="G6:G7"/>
    <mergeCell ref="AG5:AR5"/>
  </mergeCells>
  <phoneticPr fontId="12" type="noConversion"/>
  <conditionalFormatting sqref="H28">
    <cfRule type="dataBar" priority="1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{595B7AE0-FEBB-A24D-A1B2-E993C30EB271}</x14:id>
        </ext>
      </extLst>
    </cfRule>
  </conditionalFormatting>
  <conditionalFormatting sqref="H27">
    <cfRule type="dataBar" priority="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{A5491CA2-6742-BA45-9AD1-FECDEC83AEDF}</x14:id>
        </ext>
      </extLst>
    </cfRule>
  </conditionalFormatting>
  <conditionalFormatting sqref="H26">
    <cfRule type="dataBar" priority="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{B92DD1ED-7B1F-E34B-9D66-8645DF0D14C3}</x14:id>
        </ext>
      </extLst>
    </cfRule>
  </conditionalFormatting>
  <conditionalFormatting sqref="H25">
    <cfRule type="dataBar" priority="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{FA2A885A-D001-F349-ACD1-D4A0317C6DD7}</x14:id>
        </ext>
      </extLst>
    </cfRule>
  </conditionalFormatting>
  <conditionalFormatting sqref="H24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{DB771920-8D90-C740-B358-03CE7A351FAA}</x14:id>
        </ext>
      </extLst>
    </cfRule>
  </conditionalFormatting>
  <conditionalFormatting sqref="H23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{3B7E57EB-64DB-6248-8AF9-B14AF98B08ED}</x14:id>
        </ext>
      </extLst>
    </cfRule>
  </conditionalFormatting>
  <conditionalFormatting sqref="H22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{1C27590D-BD7E-0844-A4DA-EAB7C403B0EC}</x14:id>
        </ext>
      </extLst>
    </cfRule>
  </conditionalFormatting>
  <conditionalFormatting sqref="H1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{3C890881-2A4F-9B4B-A231-48BB388BC0C5}</x14:id>
        </ext>
      </extLst>
    </cfRule>
  </conditionalFormatting>
  <conditionalFormatting sqref="H12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{1AC5702A-3A4E-5940-9A10-46A144F588F5}</x14:id>
        </ext>
      </extLst>
    </cfRule>
  </conditionalFormatting>
  <conditionalFormatting sqref="H34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{D017AA74-CB38-E94A-8024-A9D31E151272}</x14:id>
        </ext>
      </extLst>
    </cfRule>
  </conditionalFormatting>
  <conditionalFormatting sqref="H29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{A5E086ED-51A3-2F40-8E3A-F69FEBF7E34F}</x14:id>
        </ext>
      </extLst>
    </cfRule>
  </conditionalFormatting>
  <conditionalFormatting sqref="H40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{46EEA1EC-E603-BE47-9BE7-EA667225E201}</x14:id>
        </ext>
      </extLst>
    </cfRule>
  </conditionalFormatting>
  <conditionalFormatting sqref="H39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{AF07DA0E-D2F9-BD45-ACB8-B7C160DAF15A}</x14:id>
        </ext>
      </extLst>
    </cfRule>
  </conditionalFormatting>
  <conditionalFormatting sqref="H38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{181B5169-8A9C-D04F-853E-8BA10914CE7C}</x14:id>
        </ext>
      </extLst>
    </cfRule>
  </conditionalFormatting>
  <conditionalFormatting sqref="H37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{330DEE6A-20F8-9D44-9F46-621347D44B52}</x14:id>
        </ext>
      </extLst>
    </cfRule>
  </conditionalFormatting>
  <conditionalFormatting sqref="H36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{F51AE2E9-AC22-524E-9762-6053C21A252D}</x14:id>
        </ext>
      </extLst>
    </cfRule>
  </conditionalFormatting>
  <conditionalFormatting sqref="H35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{E6D19D59-56FA-7644-A673-7A53520974A5}</x14:id>
        </ext>
      </extLst>
    </cfRule>
  </conditionalFormatting>
  <conditionalFormatting sqref="H48:H52 H85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{81D2A4C3-43E3-3F4F-AAFB-F4D8AC787A6B}</x14:id>
        </ext>
      </extLst>
    </cfRule>
  </conditionalFormatting>
  <conditionalFormatting sqref="H42:H47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{AD4C65D0-3A5A-BE44-932E-1D145B4576FB}</x14:id>
        </ext>
      </extLst>
    </cfRule>
  </conditionalFormatting>
  <conditionalFormatting sqref="H155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{AF27DA32-4BB8-E54C-B610-5D5DAE4C0D02}</x14:id>
        </ext>
      </extLst>
    </cfRule>
  </conditionalFormatting>
  <conditionalFormatting sqref="H91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{671CDE0C-F177-8F4E-AC0B-8AC55E512692}</x14:id>
        </ext>
      </extLst>
    </cfRule>
  </conditionalFormatting>
  <conditionalFormatting sqref="H58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{3453248F-898F-4644-8ACC-A8ADD182B8BD}</x14:id>
        </ext>
      </extLst>
    </cfRule>
  </conditionalFormatting>
  <conditionalFormatting sqref="H5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{0E68CFF3-20A4-E94A-BB8E-26DB305E4597}</x14:id>
        </ext>
      </extLst>
    </cfRule>
  </conditionalFormatting>
  <conditionalFormatting sqref="H54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{B18436FC-F885-1144-8A28-B0EB67C7D8CA}</x14:id>
        </ext>
      </extLst>
    </cfRule>
  </conditionalFormatting>
  <conditionalFormatting sqref="H53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{18BBC69D-B49D-6C48-8203-D84F450928FC}</x14:id>
        </ext>
      </extLst>
    </cfRule>
  </conditionalFormatting>
  <conditionalFormatting sqref="H56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{CDCE5C68-FA52-654A-A8FC-DF21F54A700A}</x14:id>
        </ext>
      </extLst>
    </cfRule>
  </conditionalFormatting>
  <conditionalFormatting sqref="H64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{F7C87F8F-E07F-9F45-B346-7E748F52CCD9}</x14:id>
        </ext>
      </extLst>
    </cfRule>
  </conditionalFormatting>
  <conditionalFormatting sqref="H61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{D5B73D99-68C1-F84A-9140-9EC8D506B279}</x14:id>
        </ext>
      </extLst>
    </cfRule>
  </conditionalFormatting>
  <conditionalFormatting sqref="H60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{6DF6BD7B-11DC-DA44-AE60-38F497EA139F}</x14:id>
        </ext>
      </extLst>
    </cfRule>
  </conditionalFormatting>
  <conditionalFormatting sqref="H59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{C6A919CB-5CA5-6543-937A-3351AF8B91CC}</x14:id>
        </ext>
      </extLst>
    </cfRule>
  </conditionalFormatting>
  <conditionalFormatting sqref="H62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{F74C06A9-4314-494A-BB47-C5460BB68EEA}</x14:id>
        </ext>
      </extLst>
    </cfRule>
  </conditionalFormatting>
  <conditionalFormatting sqref="H70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{8F0E2AA0-1153-6F47-B62A-A146FDF1BDAD}</x14:id>
        </ext>
      </extLst>
    </cfRule>
  </conditionalFormatting>
  <conditionalFormatting sqref="H67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{9CF38A39-C0FE-E445-823C-74AAEF5F21A9}</x14:id>
        </ext>
      </extLst>
    </cfRule>
  </conditionalFormatting>
  <conditionalFormatting sqref="H66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{E5D13E3C-4D34-7D4A-9A09-3D17333B9880}</x14:id>
        </ext>
      </extLst>
    </cfRule>
  </conditionalFormatting>
  <conditionalFormatting sqref="H65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{53E7A503-23CE-9C41-8C08-3C008D01C777}</x14:id>
        </ext>
      </extLst>
    </cfRule>
  </conditionalFormatting>
  <conditionalFormatting sqref="H68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{6C355DBB-3821-7140-8AA1-6F96C402789A}</x14:id>
        </ext>
      </extLst>
    </cfRule>
  </conditionalFormatting>
  <conditionalFormatting sqref="H63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{6CDBCE9C-5DB6-8A46-BA9C-1E96E803F198}</x14:id>
        </ext>
      </extLst>
    </cfRule>
  </conditionalFormatting>
  <conditionalFormatting sqref="H5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{6B6C9970-E835-4F40-9A5D-49FB8F19A4AD}</x14:id>
        </ext>
      </extLst>
    </cfRule>
  </conditionalFormatting>
  <conditionalFormatting sqref="H69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{37A58D42-D348-6D40-82A8-72AFB1516478}</x14:id>
        </ext>
      </extLst>
    </cfRule>
  </conditionalFormatting>
  <conditionalFormatting sqref="H76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{9FCB7C71-4D9D-254A-8587-86162E9F9CF4}</x14:id>
        </ext>
      </extLst>
    </cfRule>
  </conditionalFormatting>
  <conditionalFormatting sqref="H73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{81F8F8B9-3F86-564D-9062-55244C9BE86F}</x14:id>
        </ext>
      </extLst>
    </cfRule>
  </conditionalFormatting>
  <conditionalFormatting sqref="H72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{106C81D3-D0F4-D745-ADE1-96D03C75846B}</x14:id>
        </ext>
      </extLst>
    </cfRule>
  </conditionalFormatting>
  <conditionalFormatting sqref="H71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{B077C6B3-CD55-F541-8DBE-1C14AD5864B3}</x14:id>
        </ext>
      </extLst>
    </cfRule>
  </conditionalFormatting>
  <conditionalFormatting sqref="H74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{69198793-1FB9-E24B-AD44-BB41382BAB10}</x14:id>
        </ext>
      </extLst>
    </cfRule>
  </conditionalFormatting>
  <conditionalFormatting sqref="H75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{3F85D474-C5F9-004F-9C64-42039266B3FC}</x14:id>
        </ext>
      </extLst>
    </cfRule>
  </conditionalFormatting>
  <conditionalFormatting sqref="H77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{AEA8A32D-6314-7C43-B8F0-0E26AFB749D6}</x14:id>
        </ext>
      </extLst>
    </cfRule>
  </conditionalFormatting>
  <conditionalFormatting sqref="H78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{C9F60700-7A1D-2B4C-9A80-9EA3F1E00956}</x14:id>
        </ext>
      </extLst>
    </cfRule>
  </conditionalFormatting>
  <conditionalFormatting sqref="H80:H84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{DA466CD5-AB1C-B442-8A77-70EDCF73841D}</x14:id>
        </ext>
      </extLst>
    </cfRule>
  </conditionalFormatting>
  <conditionalFormatting sqref="H79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{D83F39DC-723B-A040-A5C3-67BA813DDC45}</x14:id>
        </ext>
      </extLst>
    </cfRule>
  </conditionalFormatting>
  <conditionalFormatting sqref="H32:H33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{A59B91EC-68BB-2D4B-9DE1-41BD438F4ABA}</x14:id>
        </ext>
      </extLst>
    </cfRule>
  </conditionalFormatting>
  <conditionalFormatting sqref="H30:H31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{32854958-E734-FF4D-A3B8-0C5B286D7E2B}</x14:id>
        </ext>
      </extLst>
    </cfRule>
  </conditionalFormatting>
  <conditionalFormatting sqref="H17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{363B10A1-D287-B949-91C1-89F1C835A017}</x14:id>
        </ext>
      </extLst>
    </cfRule>
  </conditionalFormatting>
  <conditionalFormatting sqref="H157:H159 H86:H90 H41 H14:H16 H8:H11 H18:H21 H163">
    <cfRule type="dataBar" priority="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{6EE2C94C-4872-D642-965B-1F242352B296}</x14:id>
        </ext>
      </extLst>
    </cfRule>
  </conditionalFormatting>
  <conditionalFormatting sqref="H145:H146 H93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{D2E284AC-EFAC-254F-894D-D58D07CEBEA2}</x14:id>
        </ext>
      </extLst>
    </cfRule>
  </conditionalFormatting>
  <conditionalFormatting sqref="H153:H154 H151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{96D6A11D-9EA6-2B4A-9B30-3119B83364D6}</x14:id>
        </ext>
      </extLst>
    </cfRule>
  </conditionalFormatting>
  <conditionalFormatting sqref="H147:H150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{2FDE49C1-7BED-C14D-A54B-3EB5D40B4C87}</x14:id>
        </ext>
      </extLst>
    </cfRule>
  </conditionalFormatting>
  <conditionalFormatting sqref="H101:H105 H136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{31272226-FB05-9243-9EC8-37D9CCA329A3}</x14:id>
        </ext>
      </extLst>
    </cfRule>
  </conditionalFormatting>
  <conditionalFormatting sqref="H142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{878FCBC0-CCF9-EB40-AF7B-B81B7147F8CF}</x14:id>
        </ext>
      </extLst>
    </cfRule>
  </conditionalFormatting>
  <conditionalFormatting sqref="H108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{4007961B-9313-1244-B651-D2DFB5B316E3}</x14:id>
        </ext>
      </extLst>
    </cfRule>
  </conditionalFormatting>
  <conditionalFormatting sqref="H107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{38E4EABD-B5D7-AB47-B338-256E0D2F8765}</x14:id>
        </ext>
      </extLst>
    </cfRule>
  </conditionalFormatting>
  <conditionalFormatting sqref="H106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{B033AE11-DF50-7244-BD9B-63CE11B27E5F}</x14:id>
        </ext>
      </extLst>
    </cfRule>
  </conditionalFormatting>
  <conditionalFormatting sqref="H109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{4E5A1863-D8C1-5C42-A253-2A0551CB7281}</x14:id>
        </ext>
      </extLst>
    </cfRule>
  </conditionalFormatting>
  <conditionalFormatting sqref="H11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{AF194AA8-6C4A-404E-AA34-B5D5A031F80C}</x14:id>
        </ext>
      </extLst>
    </cfRule>
  </conditionalFormatting>
  <conditionalFormatting sqref="H113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{9DBB833C-400A-6E4C-8170-022DE34F0A64}</x14:id>
        </ext>
      </extLst>
    </cfRule>
  </conditionalFormatting>
  <conditionalFormatting sqref="H112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{61632B39-0A16-1244-AA7B-AE4E5FE15DEC}</x14:id>
        </ext>
      </extLst>
    </cfRule>
  </conditionalFormatting>
  <conditionalFormatting sqref="H111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{C47EA5EB-E1D9-554D-BB72-58BF1A9D02AA}</x14:id>
        </ext>
      </extLst>
    </cfRule>
  </conditionalFormatting>
  <conditionalFormatting sqref="H114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{B5A3DAC1-2965-1840-A8DF-E477B126DA51}</x14:id>
        </ext>
      </extLst>
    </cfRule>
  </conditionalFormatting>
  <conditionalFormatting sqref="H122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{5A86DA65-878F-3949-8D22-AFBED5DDA7F3}</x14:id>
        </ext>
      </extLst>
    </cfRule>
  </conditionalFormatting>
  <conditionalFormatting sqref="H119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{7416E4CB-1180-3A4F-B7EC-EDC675E25EB7}</x14:id>
        </ext>
      </extLst>
    </cfRule>
  </conditionalFormatting>
  <conditionalFormatting sqref="H118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{6F42B32E-ABB6-A64E-B2B6-9A7D94752946}</x14:id>
        </ext>
      </extLst>
    </cfRule>
  </conditionalFormatting>
  <conditionalFormatting sqref="H117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{2FD6AEE1-9873-0E4E-9C8D-1DC72A69560A}</x14:id>
        </ext>
      </extLst>
    </cfRule>
  </conditionalFormatting>
  <conditionalFormatting sqref="H120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{CC4E04D9-25F6-584D-8EAB-D34654FC4CBC}</x14:id>
        </ext>
      </extLst>
    </cfRule>
  </conditionalFormatting>
  <conditionalFormatting sqref="H115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{01EC2863-229C-DA43-833A-8603C63D26FF}</x14:id>
        </ext>
      </extLst>
    </cfRule>
  </conditionalFormatting>
  <conditionalFormatting sqref="H11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{B8160833-10BA-D649-BF2F-396F72F500F6}</x14:id>
        </ext>
      </extLst>
    </cfRule>
  </conditionalFormatting>
  <conditionalFormatting sqref="H121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{01D42C16-FCDC-7744-BBAC-49CA029B2447}</x14:id>
        </ext>
      </extLst>
    </cfRule>
  </conditionalFormatting>
  <conditionalFormatting sqref="H128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{92BB2D97-FF71-3842-9A5E-FC8CA46092EB}</x14:id>
        </ext>
      </extLst>
    </cfRule>
  </conditionalFormatting>
  <conditionalFormatting sqref="H125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{12ADC9AF-DBA1-2E47-AD53-1C9730A66D0A}</x14:id>
        </ext>
      </extLst>
    </cfRule>
  </conditionalFormatting>
  <conditionalFormatting sqref="H124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{FC3B2F66-0B98-0540-8ABF-215260F9F45D}</x14:id>
        </ext>
      </extLst>
    </cfRule>
  </conditionalFormatting>
  <conditionalFormatting sqref="H123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{601A95E8-8D92-E042-A315-D6E1EAD44726}</x14:id>
        </ext>
      </extLst>
    </cfRule>
  </conditionalFormatting>
  <conditionalFormatting sqref="H126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{69790219-CD18-0944-9BC4-E05023D6ACB0}</x14:id>
        </ext>
      </extLst>
    </cfRule>
  </conditionalFormatting>
  <conditionalFormatting sqref="H127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{39C5B49F-0F13-C44D-BC7E-1A6F0F7B87E9}</x14:id>
        </ext>
      </extLst>
    </cfRule>
  </conditionalFormatting>
  <conditionalFormatting sqref="H129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{DCDDA0D8-581C-B94D-BCB5-332BE2F0CD6E}</x14:id>
        </ext>
      </extLst>
    </cfRule>
  </conditionalFormatting>
  <conditionalFormatting sqref="H130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{E1717197-A7FA-5741-8AA7-767FD9D667CB}</x14:id>
        </ext>
      </extLst>
    </cfRule>
  </conditionalFormatting>
  <conditionalFormatting sqref="H131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{231F2D07-39B1-C946-A68C-BB9D2A851614}</x14:id>
        </ext>
      </extLst>
    </cfRule>
  </conditionalFormatting>
  <conditionalFormatting sqref="H137:H141 H94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{92014E57-D67D-7D4A-9984-F10C0A7BCBB4}</x14:id>
        </ext>
      </extLst>
    </cfRule>
  </conditionalFormatting>
  <conditionalFormatting sqref="H143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{E66E03BA-360B-6043-851A-8A89399364E6}</x14:id>
        </ext>
      </extLst>
    </cfRule>
  </conditionalFormatting>
  <conditionalFormatting sqref="H144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{CB7D8E4F-2D95-6448-AE76-33CC5F671B11}</x14:id>
        </ext>
      </extLst>
    </cfRule>
  </conditionalFormatting>
  <conditionalFormatting sqref="H95:H99">
    <cfRule type="dataBar" priority="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{037B0049-7E62-854F-B526-F18155D0E66E}</x14:id>
        </ext>
      </extLst>
    </cfRule>
  </conditionalFormatting>
  <conditionalFormatting sqref="H92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{EF0C5D47-48D7-FA41-B5BE-F1FA308C814C}</x14:id>
        </ext>
      </extLst>
    </cfRule>
  </conditionalFormatting>
  <conditionalFormatting sqref="H100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{520A745B-C740-2941-B9DB-21F2D3CBD9CD}</x14:id>
        </ext>
      </extLst>
    </cfRule>
  </conditionalFormatting>
  <conditionalFormatting sqref="H132:H135">
    <cfRule type="dataBar" priority="1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{F2EDA12D-3C71-0849-BC9F-F1EE6ED7FC7B}</x14:id>
        </ext>
      </extLst>
    </cfRule>
  </conditionalFormatting>
  <conditionalFormatting sqref="H152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{3BE99261-9278-7240-BE4F-B51E5210A411}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{C771D72A-FBF0-AF4C-9B0D-D6E6BA4CFC5A}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{862A24CA-1A5B-FB40-BAF8-1EA09B3E2C19}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{0E9A5673-5529-2D48-91EE-F3EC74701F18}</x14:id>
        </ext>
      </extLst>
    </cfRule>
  </conditionalFormatting>
  <pageMargins left="0.7" right="0.7" top="0.75" bottom="0.75" header="0.3" footer="0.3"/>
  <pageSetup orientation="portrait" horizontalDpi="4294967292" verticalDpi="4294967292"/>
  <ignoredErrors>
    <ignoredError sqref="B8:B9 B163 B159" numberStoredAsText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5B7AE0-FEBB-A24D-A1B2-E993C30EB2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A5491CA2-6742-BA45-9AD1-FECDEC83AE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B92DD1ED-7B1F-E34B-9D66-8645DF0D14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A2A885A-D001-F349-ACD1-D4A0317C6D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DB771920-8D90-C740-B358-03CE7A351F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3B7E57EB-64DB-6248-8AF9-B14AF98B08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1C27590D-BD7E-0844-A4DA-EAB7C403B0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3C890881-2A4F-9B4B-A231-48BB388BC0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1AC5702A-3A4E-5940-9A10-46A144F588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D017AA74-CB38-E94A-8024-A9D31E1512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A5E086ED-51A3-2F40-8E3A-F69FEBF7E3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46EEA1EC-E603-BE47-9BE7-EA667225E2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AF07DA0E-D2F9-BD45-ACB8-B7C160DAF1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181B5169-8A9C-D04F-853E-8BA10914CE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330DEE6A-20F8-9D44-9F46-621347D44B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F51AE2E9-AC22-524E-9762-6053C21A25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6D19D59-56FA-7644-A673-7A53520974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81D2A4C3-43E3-3F4F-AAFB-F4D8AC787A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AD4C65D0-3A5A-BE44-932E-1D145B4576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AF27DA32-4BB8-E54C-B610-5D5DAE4C0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671CDE0C-F177-8F4E-AC0B-8AC55E512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3453248F-898F-4644-8ACC-A8ADD182B8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0E68CFF3-20A4-E94A-BB8E-26DB305E45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B18436FC-F885-1144-8A28-B0EB67C7D8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18BBC69D-B49D-6C48-8203-D84F45092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CDCE5C68-FA52-654A-A8FC-DF21F54A70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F7C87F8F-E07F-9F45-B346-7E748F52CC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D5B73D99-68C1-F84A-9140-9EC8D506B2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6DF6BD7B-11DC-DA44-AE60-38F497EA13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6A919CB-5CA5-6543-937A-3351AF8B91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F74C06A9-4314-494A-BB47-C5460BB68E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8F0E2AA0-1153-6F47-B62A-A146FDF1BD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9CF38A39-C0FE-E445-823C-74AAEF5F21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E5D13E3C-4D34-7D4A-9A09-3D17333B98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3E7A503-23CE-9C41-8C08-3C008D01C7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6C355DBB-3821-7140-8AA1-6F96C40278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6CDBCE9C-5DB6-8A46-BA9C-1E96E803F1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6B6C9970-E835-4F40-9A5D-49FB8F19A4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37A58D42-D348-6D40-82A8-72AFB15164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9FCB7C71-4D9D-254A-8587-86162E9F9C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81F8F8B9-3F86-564D-9062-55244C9BE8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106C81D3-D0F4-D745-ADE1-96D03C7584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B077C6B3-CD55-F541-8DBE-1C14AD5864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69198793-1FB9-E24B-AD44-BB41382BAB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3F85D474-C5F9-004F-9C64-42039266B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AEA8A32D-6314-7C43-B8F0-0E26AFB749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C9F60700-7A1D-2B4C-9A80-9EA3F1E009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DA466CD5-AB1C-B442-8A77-70EDCF7384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D83F39DC-723B-A040-A5C3-67BA813DDC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59B91EC-68BB-2D4B-9DE1-41BD438F4A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32854958-E734-FF4D-A3B8-0C5B286D7E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363B10A1-D287-B949-91C1-89F1C835A0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EE2C94C-4872-D642-965B-1F242352B2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D2E284AC-EFAC-254F-894D-D58D07CEBE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96D6A11D-9EA6-2B4A-9B30-3119B83364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2FDE49C1-7BED-C14D-A54B-3EB5D40B4C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31272226-FB05-9243-9EC8-37D9CCA329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878FCBC0-CCF9-EB40-AF7B-B81B7147F8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4007961B-9313-1244-B651-D2DFB5B316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38E4EABD-B5D7-AB47-B338-256E0D2F87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B033AE11-DF50-7244-BD9B-63CE11B27E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4E5A1863-D8C1-5C42-A253-2A0551CB7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AF194AA8-6C4A-404E-AA34-B5D5A031F8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9DBB833C-400A-6E4C-8170-022DE34F0A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61632B39-0A16-1244-AA7B-AE4E5FE15D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C47EA5EB-E1D9-554D-BB72-58BF1A9D02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B5A3DAC1-2965-1840-A8DF-E477B126DA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5A86DA65-878F-3949-8D22-AFBED5DDA7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7416E4CB-1180-3A4F-B7EC-EDC675E25E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6F42B32E-ABB6-A64E-B2B6-9A7D947529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2FD6AEE1-9873-0E4E-9C8D-1DC72A6956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CC4E04D9-25F6-584D-8EAB-D34654FC4C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01EC2863-229C-DA43-833A-8603C63D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B8160833-10BA-D649-BF2F-396F72F500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01D42C16-FCDC-7744-BBAC-49CA029B24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92BB2D97-FF71-3842-9A5E-FC8CA46092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12ADC9AF-DBA1-2E47-AD53-1C9730A66D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FC3B2F66-0B98-0540-8ABF-215260F9F4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601A95E8-8D92-E042-A315-D6E1EAD447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69790219-CD18-0944-9BC4-E05023D6AC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39C5B49F-0F13-C44D-BC7E-1A6F0F7B87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DCDDA0D8-581C-B94D-BCB5-332BE2F0CD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E1717197-A7FA-5741-8AA7-767FD9D667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231F2D07-39B1-C946-A68C-BB9D2A8516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92014E57-D67D-7D4A-9984-F10C0A7BC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E66E03BA-360B-6043-851A-8A89399364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CB7D8E4F-2D95-6448-AE76-33CC5F671B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037B0049-7E62-854F-B526-F18155D0E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EF0C5D47-48D7-FA41-B5BE-F1FA308C81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520A745B-C740-2941-B9DB-21F2D3CBD9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F2EDA12D-3C71-0849-BC9F-F1EE6ED7FC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3BE99261-9278-7240-BE4F-B51E5210A4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C771D72A-FBF0-AF4C-9B0D-D6E6BA4CFC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862A24CA-1A5B-FB40-BAF8-1EA09B3E2C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0E9A5673-5529-2D48-91EE-F3EC74701F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3"/>
  <sheetViews>
    <sheetView showGridLines="0" tabSelected="1" topLeftCell="A145" zoomScale="150" zoomScaleNormal="150" zoomScalePageLayoutView="150" workbookViewId="0">
      <selection activeCell="A164" sqref="A1:BE164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55" t="s">
        <v>6</v>
      </c>
      <c r="C2" s="55"/>
      <c r="D2" s="56" t="s">
        <v>165</v>
      </c>
      <c r="E2" s="56"/>
      <c r="F2" s="56"/>
      <c r="G2" s="56"/>
      <c r="H2" s="56"/>
      <c r="I2" s="55" t="s">
        <v>24</v>
      </c>
      <c r="J2" s="55"/>
      <c r="K2" s="55"/>
      <c r="L2" s="55"/>
      <c r="M2" s="55"/>
      <c r="N2" s="55"/>
      <c r="O2" s="55"/>
      <c r="P2" s="55"/>
      <c r="Q2" s="56" t="s">
        <v>27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56" s="41" customFormat="1" ht="24" customHeight="1">
      <c r="B3" s="55" t="s">
        <v>7</v>
      </c>
      <c r="C3" s="55"/>
      <c r="D3" s="56"/>
      <c r="E3" s="56"/>
      <c r="F3" s="56"/>
      <c r="G3" s="56"/>
      <c r="H3" s="56"/>
      <c r="I3" s="55" t="s">
        <v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62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8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 t="s">
        <v>9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8" t="s">
        <v>10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2:56" ht="18" customHeight="1">
      <c r="B6" s="57" t="s">
        <v>5</v>
      </c>
      <c r="C6" s="59" t="s">
        <v>0</v>
      </c>
      <c r="D6" s="53" t="s">
        <v>87</v>
      </c>
      <c r="E6" s="53" t="s">
        <v>245</v>
      </c>
      <c r="F6" s="53" t="s">
        <v>246</v>
      </c>
      <c r="G6" s="53" t="s">
        <v>1</v>
      </c>
      <c r="H6" s="70" t="s">
        <v>2</v>
      </c>
      <c r="I6" s="72" t="s">
        <v>12</v>
      </c>
      <c r="J6" s="73"/>
      <c r="K6" s="73"/>
      <c r="L6" s="73"/>
      <c r="M6" s="73" t="s">
        <v>13</v>
      </c>
      <c r="N6" s="73"/>
      <c r="O6" s="73"/>
      <c r="P6" s="73"/>
      <c r="Q6" s="73" t="s">
        <v>14</v>
      </c>
      <c r="R6" s="73"/>
      <c r="S6" s="73"/>
      <c r="T6" s="73"/>
      <c r="U6" s="74" t="s">
        <v>15</v>
      </c>
      <c r="V6" s="61"/>
      <c r="W6" s="61"/>
      <c r="X6" s="61"/>
      <c r="Y6" s="61" t="s">
        <v>16</v>
      </c>
      <c r="Z6" s="61"/>
      <c r="AA6" s="61"/>
      <c r="AB6" s="61"/>
      <c r="AC6" s="61" t="s">
        <v>17</v>
      </c>
      <c r="AD6" s="61"/>
      <c r="AE6" s="61"/>
      <c r="AF6" s="61"/>
      <c r="AG6" s="76" t="s">
        <v>18</v>
      </c>
      <c r="AH6" s="77"/>
      <c r="AI6" s="77"/>
      <c r="AJ6" s="77"/>
      <c r="AK6" s="77" t="s">
        <v>19</v>
      </c>
      <c r="AL6" s="77"/>
      <c r="AM6" s="77"/>
      <c r="AN6" s="77"/>
      <c r="AO6" s="77" t="s">
        <v>20</v>
      </c>
      <c r="AP6" s="77"/>
      <c r="AQ6" s="77"/>
      <c r="AR6" s="77"/>
      <c r="AS6" s="78" t="s">
        <v>21</v>
      </c>
      <c r="AT6" s="75"/>
      <c r="AU6" s="75"/>
      <c r="AV6" s="75"/>
      <c r="AW6" s="75" t="s">
        <v>22</v>
      </c>
      <c r="AX6" s="75"/>
      <c r="AY6" s="75"/>
      <c r="AZ6" s="75"/>
      <c r="BA6" s="75" t="s">
        <v>23</v>
      </c>
      <c r="BB6" s="75"/>
      <c r="BC6" s="75"/>
      <c r="BD6" s="75"/>
    </row>
    <row r="7" spans="2:56" ht="18" customHeight="1" thickBot="1">
      <c r="B7" s="58"/>
      <c r="C7" s="60"/>
      <c r="D7" s="54"/>
      <c r="E7" s="54"/>
      <c r="F7" s="54"/>
      <c r="G7" s="54"/>
      <c r="H7" s="71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</mergeCells>
  <phoneticPr fontId="12" type="noConversion"/>
  <conditionalFormatting sqref="H28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{778BAAF3-1A46-C74B-9ADE-E70495D687DF}</x14:id>
        </ext>
      </extLst>
    </cfRule>
  </conditionalFormatting>
  <conditionalFormatting sqref="H27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{713AB6F2-7C9A-8047-9BAD-C0AD2AACD246}</x14:id>
        </ext>
      </extLst>
    </cfRule>
  </conditionalFormatting>
  <conditionalFormatting sqref="H26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{9EE2E965-5C86-A743-9A0E-F66AB6A1E94F}</x14:id>
        </ext>
      </extLst>
    </cfRule>
  </conditionalFormatting>
  <conditionalFormatting sqref="H25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{70F7AAE0-DEC7-DA47-B9D5-8C53A25C7F8C}</x14:id>
        </ext>
      </extLst>
    </cfRule>
  </conditionalFormatting>
  <conditionalFormatting sqref="H24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{18A23818-6809-7E43-A2EF-227A9B81E7D1}</x14:id>
        </ext>
      </extLst>
    </cfRule>
  </conditionalFormatting>
  <conditionalFormatting sqref="H23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{0D0C53F6-1221-4B40-89A9-1DAC82D15474}</x14:id>
        </ext>
      </extLst>
    </cfRule>
  </conditionalFormatting>
  <conditionalFormatting sqref="H22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{0AE34D6B-584D-714E-95D0-B0FD61756C57}</x14:id>
        </ext>
      </extLst>
    </cfRule>
  </conditionalFormatting>
  <conditionalFormatting sqref="H13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{25DFE7EC-2373-C545-B218-E4B6F94CDE66}</x14:id>
        </ext>
      </extLst>
    </cfRule>
  </conditionalFormatting>
  <conditionalFormatting sqref="H12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{0C5D11FB-1AFD-8C45-810F-2F11C8E42E74}</x14:id>
        </ext>
      </extLst>
    </cfRule>
  </conditionalFormatting>
  <conditionalFormatting sqref="H34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{9EEC510C-1B84-D141-8721-696D844F1606}</x14:id>
        </ext>
      </extLst>
    </cfRule>
  </conditionalFormatting>
  <conditionalFormatting sqref="H29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{3756F092-668D-D84C-BEB9-D7DA9573B0AC}</x14:id>
        </ext>
      </extLst>
    </cfRule>
  </conditionalFormatting>
  <conditionalFormatting sqref="H40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{F1F3BC00-78DE-B24E-929C-E29BE6EA8448}</x14:id>
        </ext>
      </extLst>
    </cfRule>
  </conditionalFormatting>
  <conditionalFormatting sqref="H39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{8C072329-CB69-AA4B-9897-93BD6AB70396}</x14:id>
        </ext>
      </extLst>
    </cfRule>
  </conditionalFormatting>
  <conditionalFormatting sqref="H38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{D3CF973F-860D-9D4C-BEF6-A20FE0FA8541}</x14:id>
        </ext>
      </extLst>
    </cfRule>
  </conditionalFormatting>
  <conditionalFormatting sqref="H3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{F445C516-A30C-6443-9972-732C60EB87C1}</x14:id>
        </ext>
      </extLst>
    </cfRule>
  </conditionalFormatting>
  <conditionalFormatting sqref="H36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{5A6C413E-A20C-864B-ABC2-86AC7884366E}</x14:id>
        </ext>
      </extLst>
    </cfRule>
  </conditionalFormatting>
  <conditionalFormatting sqref="H35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{228155A4-1301-2144-8802-FAA7F2FA0173}</x14:id>
        </ext>
      </extLst>
    </cfRule>
  </conditionalFormatting>
  <conditionalFormatting sqref="H48:H52 H8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{3A841EFD-9600-BD42-B19E-97A5189F3FEE}</x14:id>
        </ext>
      </extLst>
    </cfRule>
  </conditionalFormatting>
  <conditionalFormatting sqref="H42:H47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{468424C2-3732-9E44-A832-D37883B5D99A}</x14:id>
        </ext>
      </extLst>
    </cfRule>
  </conditionalFormatting>
  <conditionalFormatting sqref="H155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{417E1D28-9DAD-274B-95B5-938328F61C2A}</x14:id>
        </ext>
      </extLst>
    </cfRule>
  </conditionalFormatting>
  <conditionalFormatting sqref="H91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{55827C52-F686-1349-800C-B7954D261BDA}</x14:id>
        </ext>
      </extLst>
    </cfRule>
  </conditionalFormatting>
  <conditionalFormatting sqref="H58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{C262308C-DCED-B843-97A1-4F95A9E9EA24}</x14:id>
        </ext>
      </extLst>
    </cfRule>
  </conditionalFormatting>
  <conditionalFormatting sqref="H55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{B32E4EC5-4512-DF41-8CB7-E9CD7DB3D694}</x14:id>
        </ext>
      </extLst>
    </cfRule>
  </conditionalFormatting>
  <conditionalFormatting sqref="H54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{FE02F2D7-1A4C-5246-A195-F00B4BA8716D}</x14:id>
        </ext>
      </extLst>
    </cfRule>
  </conditionalFormatting>
  <conditionalFormatting sqref="H53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{58B06BA3-0628-8B40-B908-63CDC917CFB0}</x14:id>
        </ext>
      </extLst>
    </cfRule>
  </conditionalFormatting>
  <conditionalFormatting sqref="H56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{BBAFAC80-B738-274F-96C0-14939F25979F}</x14:id>
        </ext>
      </extLst>
    </cfRule>
  </conditionalFormatting>
  <conditionalFormatting sqref="H64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{449CE81A-DA6F-4B4C-8DA3-EBC2BE785D5F}</x14:id>
        </ext>
      </extLst>
    </cfRule>
  </conditionalFormatting>
  <conditionalFormatting sqref="H61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{613B677A-7554-504B-8E86-4DD84F8AD7BC}</x14:id>
        </ext>
      </extLst>
    </cfRule>
  </conditionalFormatting>
  <conditionalFormatting sqref="H60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{15430F41-5657-2248-BEB8-8AC55C944CF5}</x14:id>
        </ext>
      </extLst>
    </cfRule>
  </conditionalFormatting>
  <conditionalFormatting sqref="H59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{8CF11CAE-B6C3-004B-8626-62A16260ACFD}</x14:id>
        </ext>
      </extLst>
    </cfRule>
  </conditionalFormatting>
  <conditionalFormatting sqref="H62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{A66EA12B-BE32-2740-8AEA-8B8503B245D2}</x14:id>
        </ext>
      </extLst>
    </cfRule>
  </conditionalFormatting>
  <conditionalFormatting sqref="H70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{9FD52BCA-CF4F-2642-9831-0BA16AD18903}</x14:id>
        </ext>
      </extLst>
    </cfRule>
  </conditionalFormatting>
  <conditionalFormatting sqref="H6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{62BF8564-AAAD-914D-AC18-D74402DAF864}</x14:id>
        </ext>
      </extLst>
    </cfRule>
  </conditionalFormatting>
  <conditionalFormatting sqref="H66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{37B6ED64-049D-AD4A-878B-259BAD58B7B9}</x14:id>
        </ext>
      </extLst>
    </cfRule>
  </conditionalFormatting>
  <conditionalFormatting sqref="H65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{D8578B9E-B535-1B48-94E4-BCFAB5C33830}</x14:id>
        </ext>
      </extLst>
    </cfRule>
  </conditionalFormatting>
  <conditionalFormatting sqref="H68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{FFBB67BB-62D7-1B4C-8DBD-507ABC2CF47C}</x14:id>
        </ext>
      </extLst>
    </cfRule>
  </conditionalFormatting>
  <conditionalFormatting sqref="H6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{ABC010C7-96CC-8446-B338-E1E7DE0CAFE6}</x14:id>
        </ext>
      </extLst>
    </cfRule>
  </conditionalFormatting>
  <conditionalFormatting sqref="H57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{1A783624-72BF-B44E-A88B-1C7B7A01A403}</x14:id>
        </ext>
      </extLst>
    </cfRule>
  </conditionalFormatting>
  <conditionalFormatting sqref="H69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{A43F740A-BE8C-7C43-A670-07ED729A2808}</x14:id>
        </ext>
      </extLst>
    </cfRule>
  </conditionalFormatting>
  <conditionalFormatting sqref="H76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{E5D41424-FB64-624D-A667-D276FD6C0F65}</x14:id>
        </ext>
      </extLst>
    </cfRule>
  </conditionalFormatting>
  <conditionalFormatting sqref="H73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{32C9D974-746B-6445-A9A2-99E51D0412CC}</x14:id>
        </ext>
      </extLst>
    </cfRule>
  </conditionalFormatting>
  <conditionalFormatting sqref="H72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{30DF28E4-565E-D249-AA94-2B5D0558D84D}</x14:id>
        </ext>
      </extLst>
    </cfRule>
  </conditionalFormatting>
  <conditionalFormatting sqref="H71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{FEA4E0F8-3833-9046-85A0-8F1380B296A7}</x14:id>
        </ext>
      </extLst>
    </cfRule>
  </conditionalFormatting>
  <conditionalFormatting sqref="H7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{D2B8256D-C486-CE4D-90E5-5D6D8BB6C9CB}</x14:id>
        </ext>
      </extLst>
    </cfRule>
  </conditionalFormatting>
  <conditionalFormatting sqref="H75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{5FAE780C-2F00-8248-BE91-23545692C070}</x14:id>
        </ext>
      </extLst>
    </cfRule>
  </conditionalFormatting>
  <conditionalFormatting sqref="H77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{E1447572-BE28-7E45-92BD-CBF0F0FBF94E}</x14:id>
        </ext>
      </extLst>
    </cfRule>
  </conditionalFormatting>
  <conditionalFormatting sqref="H78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{74D59044-3DEF-F14C-8602-8E8D62A057A6}</x14:id>
        </ext>
      </extLst>
    </cfRule>
  </conditionalFormatting>
  <conditionalFormatting sqref="H80:H84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{2BDF18A7-5647-2C4C-8CDC-A253D7960BA2}</x14:id>
        </ext>
      </extLst>
    </cfRule>
  </conditionalFormatting>
  <conditionalFormatting sqref="H79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{62E14E15-D112-AC44-BA60-884DC8BDC25A}</x14:id>
        </ext>
      </extLst>
    </cfRule>
  </conditionalFormatting>
  <conditionalFormatting sqref="H32:H33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{AF3D6755-2EA4-AF44-B450-13BEAC5213FC}</x14:id>
        </ext>
      </extLst>
    </cfRule>
  </conditionalFormatting>
  <conditionalFormatting sqref="H30:H31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{208663C5-BCB9-E84B-B900-E6F628932D05}</x14:id>
        </ext>
      </extLst>
    </cfRule>
  </conditionalFormatting>
  <conditionalFormatting sqref="H17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{9D2535BF-94BD-CB42-9952-5C59048B3E27}</x14:id>
        </ext>
      </extLst>
    </cfRule>
  </conditionalFormatting>
  <conditionalFormatting sqref="H157:H159 H86:H90 H41 H14:H16 H8:H11 H18:H21 H16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{69ECF15F-6473-7141-AAE7-BA610BCBA47B}</x14:id>
        </ext>
      </extLst>
    </cfRule>
  </conditionalFormatting>
  <conditionalFormatting sqref="H145:H146 H93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{571D6197-2C70-C74A-9F5D-DCE54982ACCC}</x14:id>
        </ext>
      </extLst>
    </cfRule>
  </conditionalFormatting>
  <conditionalFormatting sqref="H153:H154 H151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{4D958A22-FFD3-0040-BCE5-BE2D9A895B1B}</x14:id>
        </ext>
      </extLst>
    </cfRule>
  </conditionalFormatting>
  <conditionalFormatting sqref="H147:H150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{7297D5EA-DCD4-4641-9BB2-3EF538066E3F}</x14:id>
        </ext>
      </extLst>
    </cfRule>
  </conditionalFormatting>
  <conditionalFormatting sqref="H101:H105 H136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{E251FCB1-0CF3-054D-A541-3E4614495779}</x14:id>
        </ext>
      </extLst>
    </cfRule>
  </conditionalFormatting>
  <conditionalFormatting sqref="H142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{8CC4AF9A-D08A-9B4D-9C4B-7A8335D3E692}</x14:id>
        </ext>
      </extLst>
    </cfRule>
  </conditionalFormatting>
  <conditionalFormatting sqref="H108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{61E7247C-D3AE-FE4F-9807-73FFC1F51D03}</x14:id>
        </ext>
      </extLst>
    </cfRule>
  </conditionalFormatting>
  <conditionalFormatting sqref="H107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{B33FE724-CECC-D94F-A7A7-6F299134A9A8}</x14:id>
        </ext>
      </extLst>
    </cfRule>
  </conditionalFormatting>
  <conditionalFormatting sqref="H10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{A7618011-6107-A34B-8D6A-355017836134}</x14:id>
        </ext>
      </extLst>
    </cfRule>
  </conditionalFormatting>
  <conditionalFormatting sqref="H109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{D011FAF4-54D0-B84D-972A-35DDCAF04043}</x14:id>
        </ext>
      </extLst>
    </cfRule>
  </conditionalFormatting>
  <conditionalFormatting sqref="H116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{F73651AC-FB2B-0A44-B289-7322762AA571}</x14:id>
        </ext>
      </extLst>
    </cfRule>
  </conditionalFormatting>
  <conditionalFormatting sqref="H113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{755D2B44-149D-3647-9E54-D31460AA3EE1}</x14:id>
        </ext>
      </extLst>
    </cfRule>
  </conditionalFormatting>
  <conditionalFormatting sqref="H112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{5FAD5A2C-75BF-9F4E-BB94-0FA35C6E187C}</x14:id>
        </ext>
      </extLst>
    </cfRule>
  </conditionalFormatting>
  <conditionalFormatting sqref="H111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{78CBC7A7-D288-6A45-9CDA-C3C7B39077F5}</x14:id>
        </ext>
      </extLst>
    </cfRule>
  </conditionalFormatting>
  <conditionalFormatting sqref="H114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{3DDB3D56-C1A6-D24E-85B5-FA7B03D62003}</x14:id>
        </ext>
      </extLst>
    </cfRule>
  </conditionalFormatting>
  <conditionalFormatting sqref="H122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{05EADC19-F43E-5A49-A8FF-EE0185F123CD}</x14:id>
        </ext>
      </extLst>
    </cfRule>
  </conditionalFormatting>
  <conditionalFormatting sqref="H119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{220BC1E7-56F5-024B-9C65-462089D03904}</x14:id>
        </ext>
      </extLst>
    </cfRule>
  </conditionalFormatting>
  <conditionalFormatting sqref="H118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{D7FB7BE5-9D91-034F-A09F-75EED2D4E27A}</x14:id>
        </ext>
      </extLst>
    </cfRule>
  </conditionalFormatting>
  <conditionalFormatting sqref="H117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{AE095B76-9B39-4B4C-B885-7D4ED9E59180}</x14:id>
        </ext>
      </extLst>
    </cfRule>
  </conditionalFormatting>
  <conditionalFormatting sqref="H12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{51941965-E5C2-C14C-A0C5-2CAE69ACBD9D}</x14:id>
        </ext>
      </extLst>
    </cfRule>
  </conditionalFormatting>
  <conditionalFormatting sqref="H115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{9E3D35CE-63A2-794A-809F-A4BA818C666E}</x14:id>
        </ext>
      </extLst>
    </cfRule>
  </conditionalFormatting>
  <conditionalFormatting sqref="H110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{74AB3E74-C90C-F841-A9F2-5E914EC526FF}</x14:id>
        </ext>
      </extLst>
    </cfRule>
  </conditionalFormatting>
  <conditionalFormatting sqref="H121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{DF942FFD-B6BC-F245-9103-5BA49856E16B}</x14:id>
        </ext>
      </extLst>
    </cfRule>
  </conditionalFormatting>
  <conditionalFormatting sqref="H128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{839B0E54-877E-6547-93E7-9CE2ECA358C6}</x14:id>
        </ext>
      </extLst>
    </cfRule>
  </conditionalFormatting>
  <conditionalFormatting sqref="H125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{C43E0B03-D9EC-7B46-973C-A2CEF059A5CE}</x14:id>
        </ext>
      </extLst>
    </cfRule>
  </conditionalFormatting>
  <conditionalFormatting sqref="H124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{17A9FAFF-B912-2E43-A239-AAFF4D818735}</x14:id>
        </ext>
      </extLst>
    </cfRule>
  </conditionalFormatting>
  <conditionalFormatting sqref="H123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{9E4B8C05-07E3-4743-A34C-C3F19F789C78}</x14:id>
        </ext>
      </extLst>
    </cfRule>
  </conditionalFormatting>
  <conditionalFormatting sqref="H126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{8732C8D6-FC3A-EF48-9FE2-55E745AA1D99}</x14:id>
        </ext>
      </extLst>
    </cfRule>
  </conditionalFormatting>
  <conditionalFormatting sqref="H127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{0E8C6EE6-76D1-2D47-A799-C0EF19A5CAFE}</x14:id>
        </ext>
      </extLst>
    </cfRule>
  </conditionalFormatting>
  <conditionalFormatting sqref="H129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{9767561F-3E6B-9149-9613-7B824FF82BE5}</x14:id>
        </ext>
      </extLst>
    </cfRule>
  </conditionalFormatting>
  <conditionalFormatting sqref="H130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{5364D6F5-11B0-294D-846A-5C5A71559613}</x14:id>
        </ext>
      </extLst>
    </cfRule>
  </conditionalFormatting>
  <conditionalFormatting sqref="H131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{18E1EDDF-4F69-D448-9F17-9B8424DE1B12}</x14:id>
        </ext>
      </extLst>
    </cfRule>
  </conditionalFormatting>
  <conditionalFormatting sqref="H137:H141 H94">
    <cfRule type="dataBar" priority="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{895987D8-B793-EF41-ABE8-DA4E1146409B}</x14:id>
        </ext>
      </extLst>
    </cfRule>
  </conditionalFormatting>
  <conditionalFormatting sqref="H143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{E0D456DD-BA7B-9E41-973A-03CBFB5F4D1C}</x14:id>
        </ext>
      </extLst>
    </cfRule>
  </conditionalFormatting>
  <conditionalFormatting sqref="H144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{9A757925-57C2-1541-B479-AC318BA8C525}</x14:id>
        </ext>
      </extLst>
    </cfRule>
  </conditionalFormatting>
  <conditionalFormatting sqref="H95:H99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{216CF8F8-85F5-8743-808A-0C2E8151C9EC}</x14:id>
        </ext>
      </extLst>
    </cfRule>
  </conditionalFormatting>
  <conditionalFormatting sqref="H92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{E66F869F-5495-4B41-817D-FAE4B10C3F9C}</x14:id>
        </ext>
      </extLst>
    </cfRule>
  </conditionalFormatting>
  <conditionalFormatting sqref="H100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{25E5FBA2-F2ED-4644-BD5E-A0DF9C9ABE42}</x14:id>
        </ext>
      </extLst>
    </cfRule>
  </conditionalFormatting>
  <conditionalFormatting sqref="H132:H135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{B38C1A4C-46ED-A14A-B2FB-79E419586859}</x14:id>
        </ext>
      </extLst>
    </cfRule>
  </conditionalFormatting>
  <conditionalFormatting sqref="H152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{7CF9FAE0-8242-0949-9AE8-4DABBED80C2D}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{58CB7E5B-126B-AF46-9287-F3ED865968E7}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{C431A7C0-A169-524C-9A3E-DAC0EE7E4CCE}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{88A119CE-464D-B344-88E4-C125A1DCACB9}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8BAAF3-1A46-C74B-9ADE-E70495D687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713AB6F2-7C9A-8047-9BAD-C0AD2AACD2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9EE2E965-5C86-A743-9A0E-F66AB6A1E9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70F7AAE0-DEC7-DA47-B9D5-8C53A25C7F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18A23818-6809-7E43-A2EF-227A9B81E7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0D0C53F6-1221-4B40-89A9-1DAC82D154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0AE34D6B-584D-714E-95D0-B0FD61756C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25DFE7EC-2373-C545-B218-E4B6F94CDE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0C5D11FB-1AFD-8C45-810F-2F11C8E42E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9EEC510C-1B84-D141-8721-696D844F16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3756F092-668D-D84C-BEB9-D7DA9573B0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F1F3BC00-78DE-B24E-929C-E29BE6EA84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8C072329-CB69-AA4B-9897-93BD6AB703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D3CF973F-860D-9D4C-BEF6-A20FE0FA85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F445C516-A30C-6443-9972-732C60EB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5A6C413E-A20C-864B-ABC2-86AC78843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228155A4-1301-2144-8802-FAA7F2FA01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3A841EFD-9600-BD42-B19E-97A5189F3F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468424C2-3732-9E44-A832-D37883B5D9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417E1D28-9DAD-274B-95B5-938328F61C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55827C52-F686-1349-800C-B7954D261B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C262308C-DCED-B843-97A1-4F95A9E9EA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B32E4EC5-4512-DF41-8CB7-E9CD7DB3D6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FE02F2D7-1A4C-5246-A195-F00B4BA871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58B06BA3-0628-8B40-B908-63CDC917CF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BBAFAC80-B738-274F-96C0-14939F2597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449CE81A-DA6F-4B4C-8DA3-EBC2BE785D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13B677A-7554-504B-8E86-4DD84F8AD7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15430F41-5657-2248-BEB8-8AC55C944C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8CF11CAE-B6C3-004B-8626-62A16260AC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A66EA12B-BE32-2740-8AEA-8B8503B245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9FD52BCA-CF4F-2642-9831-0BA16AD189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62BF8564-AAAD-914D-AC18-D74402DAF8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37B6ED64-049D-AD4A-878B-259BAD58B7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D8578B9E-B535-1B48-94E4-BCFAB5C338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FFBB67BB-62D7-1B4C-8DBD-507ABC2CF4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ABC010C7-96CC-8446-B338-E1E7DE0CAF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1A783624-72BF-B44E-A88B-1C7B7A01A4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A43F740A-BE8C-7C43-A670-07ED729A28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E5D41424-FB64-624D-A667-D276FD6C0F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32C9D974-746B-6445-A9A2-99E51D0412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30DF28E4-565E-D249-AA94-2B5D0558D8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FEA4E0F8-3833-9046-85A0-8F1380B296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D2B8256D-C486-CE4D-90E5-5D6D8BB6C9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FAE780C-2F00-8248-BE91-23545692C07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E1447572-BE28-7E45-92BD-CBF0F0FBF9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74D59044-3DEF-F14C-8602-8E8D62A057A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2BDF18A7-5647-2C4C-8CDC-A253D7960B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62E14E15-D112-AC44-BA60-884DC8BDC2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F3D6755-2EA4-AF44-B450-13BEAC521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208663C5-BCB9-E84B-B900-E6F628932D0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9D2535BF-94BD-CB42-9952-5C59048B3E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9ECF15F-6473-7141-AAE7-BA610BCBA4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571D6197-2C70-C74A-9F5D-DCE54982AC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4D958A22-FFD3-0040-BCE5-BE2D9A895B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7297D5EA-DCD4-4641-9BB2-3EF538066E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E251FCB1-0CF3-054D-A541-3E46144957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8CC4AF9A-D08A-9B4D-9C4B-7A8335D3E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61E7247C-D3AE-FE4F-9807-73FFC1F51D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B33FE724-CECC-D94F-A7A7-6F299134A9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A7618011-6107-A34B-8D6A-3550178361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D011FAF4-54D0-B84D-972A-35DDCAF040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F73651AC-FB2B-0A44-B289-7322762AA5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755D2B44-149D-3647-9E54-D31460AA3E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5FAD5A2C-75BF-9F4E-BB94-0FA35C6E18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78CBC7A7-D288-6A45-9CDA-C3C7B39077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3DDB3D56-C1A6-D24E-85B5-FA7B03D620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05EADC19-F43E-5A49-A8FF-EE0185F123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220BC1E7-56F5-024B-9C65-462089D039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D7FB7BE5-9D91-034F-A09F-75EED2D4E2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AE095B76-9B39-4B4C-B885-7D4ED9E591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51941965-E5C2-C14C-A0C5-2CAE69ACBD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9E3D35CE-63A2-794A-809F-A4BA818C6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74AB3E74-C90C-F841-A9F2-5E914EC5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DF942FFD-B6BC-F245-9103-5BA49856E1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839B0E54-877E-6547-93E7-9CE2ECA358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C43E0B03-D9EC-7B46-973C-A2CEF059A5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17A9FAFF-B912-2E43-A239-AAFF4D81873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9E4B8C05-07E3-4743-A34C-C3F19F789C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8732C8D6-FC3A-EF48-9FE2-55E745AA1D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0E8C6EE6-76D1-2D47-A799-C0EF19A5CA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9767561F-3E6B-9149-9613-7B824FF82BE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5364D6F5-11B0-294D-846A-5C5A715596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18E1EDDF-4F69-D448-9F17-9B8424DE1B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895987D8-B793-EF41-ABE8-DA4E114640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E0D456DD-BA7B-9E41-973A-03CBFB5F4D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9A757925-57C2-1541-B479-AC318BA8C5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216CF8F8-85F5-8743-808A-0C2E8151C9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E66F869F-5495-4B41-817D-FAE4B10C3F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25E5FBA2-F2ED-4644-BD5E-A0DF9C9ABE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B38C1A4C-46ED-A14A-B2FB-79E4195868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7CF9FAE0-8242-0949-9AE8-4DABBED80C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58CB7E5B-126B-AF46-9287-F3ED865968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C431A7C0-A169-524C-9A3E-DAC0EE7E4C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88A119CE-464D-B344-88E4-C125A1DCAC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Year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Bill Kirkwood</cp:lastModifiedBy>
  <dcterms:created xsi:type="dcterms:W3CDTF">2016-03-21T16:06:55Z</dcterms:created>
  <dcterms:modified xsi:type="dcterms:W3CDTF">2017-06-06T19:21:31Z</dcterms:modified>
</cp:coreProperties>
</file>