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adley/projects/carbon-wg/doc/sw-design/"/>
    </mc:Choice>
  </mc:AlternateContent>
  <xr:revisionPtr revIDLastSave="0" documentId="13_ncr:1_{B2900B9F-EAB8-0D45-A404-63144B4C7939}" xr6:coauthVersionLast="45" xr6:coauthVersionMax="45" xr10:uidLastSave="{00000000-0000-0000-0000-000000000000}"/>
  <bookViews>
    <workbookView xWindow="35140" yWindow="3240" windowWidth="28040" windowHeight="17440" xr2:uid="{86F727B3-2FA5-BA45-ADF7-D96F47E483F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0" i="1" l="1"/>
  <c r="H190" i="1"/>
  <c r="G191" i="1"/>
  <c r="H191" i="1"/>
  <c r="G192" i="1"/>
  <c r="H192" i="1"/>
  <c r="G193" i="1"/>
  <c r="H193" i="1"/>
  <c r="G194" i="1"/>
  <c r="H194" i="1"/>
  <c r="G195" i="1"/>
  <c r="H195" i="1"/>
  <c r="H189" i="1"/>
  <c r="G178" i="1"/>
  <c r="H178" i="1"/>
  <c r="G179" i="1"/>
  <c r="H179" i="1"/>
  <c r="G180" i="1"/>
  <c r="H180" i="1"/>
  <c r="G181" i="1"/>
  <c r="H181" i="1"/>
  <c r="G182" i="1"/>
  <c r="H182" i="1"/>
  <c r="G183" i="1"/>
  <c r="H183" i="1"/>
  <c r="G184" i="1"/>
  <c r="H184" i="1"/>
  <c r="G185" i="1"/>
  <c r="H185" i="1"/>
  <c r="G186" i="1"/>
  <c r="H186" i="1"/>
  <c r="G187" i="1"/>
  <c r="H187" i="1"/>
  <c r="G188" i="1"/>
  <c r="H188" i="1"/>
  <c r="H177" i="1"/>
  <c r="G177" i="1"/>
  <c r="G189" i="1"/>
  <c r="C186" i="1"/>
  <c r="D186" i="1" s="1"/>
  <c r="C187" i="1"/>
  <c r="D187" i="1"/>
  <c r="E187" i="1"/>
  <c r="C188" i="1"/>
  <c r="E188" i="1" s="1"/>
  <c r="D188" i="1"/>
  <c r="C189" i="1"/>
  <c r="D189" i="1" s="1"/>
  <c r="E189" i="1"/>
  <c r="C190" i="1"/>
  <c r="C191" i="1"/>
  <c r="D191" i="1" s="1"/>
  <c r="E191" i="1"/>
  <c r="C192" i="1"/>
  <c r="D192" i="1"/>
  <c r="E192" i="1"/>
  <c r="C193" i="1"/>
  <c r="D193" i="1" s="1"/>
  <c r="C194" i="1"/>
  <c r="D194" i="1"/>
  <c r="E194" i="1"/>
  <c r="C195" i="1"/>
  <c r="D195" i="1"/>
  <c r="E195" i="1"/>
  <c r="B191" i="1"/>
  <c r="B192" i="1" s="1"/>
  <c r="B193" i="1" s="1"/>
  <c r="B194" i="1" s="1"/>
  <c r="B195" i="1" s="1"/>
  <c r="B190" i="1"/>
  <c r="G63" i="1"/>
  <c r="H63" i="1"/>
  <c r="G64" i="1"/>
  <c r="H64" i="1"/>
  <c r="G65" i="1"/>
  <c r="H65" i="1"/>
  <c r="G66" i="1"/>
  <c r="H66" i="1"/>
  <c r="G67" i="1"/>
  <c r="H67" i="1"/>
  <c r="G68" i="1"/>
  <c r="H68" i="1"/>
  <c r="G69" i="1"/>
  <c r="H69" i="1"/>
  <c r="G70" i="1"/>
  <c r="H70" i="1"/>
  <c r="G71" i="1"/>
  <c r="H71" i="1"/>
  <c r="G72" i="1"/>
  <c r="H72" i="1"/>
  <c r="G73" i="1"/>
  <c r="H73" i="1"/>
  <c r="G74" i="1"/>
  <c r="H74" i="1"/>
  <c r="G75" i="1"/>
  <c r="H75" i="1"/>
  <c r="G76" i="1"/>
  <c r="H76" i="1"/>
  <c r="G77" i="1"/>
  <c r="H77" i="1"/>
  <c r="G78" i="1"/>
  <c r="H78" i="1"/>
  <c r="G79" i="1"/>
  <c r="H79" i="1"/>
  <c r="G80" i="1"/>
  <c r="H80" i="1"/>
  <c r="G81" i="1"/>
  <c r="H81" i="1"/>
  <c r="G82" i="1"/>
  <c r="H82" i="1"/>
  <c r="G83" i="1"/>
  <c r="H83" i="1"/>
  <c r="G84" i="1"/>
  <c r="H84" i="1"/>
  <c r="G85" i="1"/>
  <c r="H85" i="1"/>
  <c r="G86" i="1"/>
  <c r="H86" i="1"/>
  <c r="G87" i="1"/>
  <c r="H87" i="1"/>
  <c r="G88" i="1"/>
  <c r="H88" i="1"/>
  <c r="G89" i="1"/>
  <c r="H89" i="1"/>
  <c r="G90" i="1"/>
  <c r="H90" i="1"/>
  <c r="G91" i="1"/>
  <c r="H91" i="1"/>
  <c r="G92" i="1"/>
  <c r="H92" i="1"/>
  <c r="G93" i="1"/>
  <c r="H93" i="1"/>
  <c r="G94" i="1"/>
  <c r="H94" i="1"/>
  <c r="G95" i="1"/>
  <c r="H95" i="1"/>
  <c r="G96" i="1"/>
  <c r="H96" i="1"/>
  <c r="G97" i="1"/>
  <c r="H97" i="1"/>
  <c r="G98" i="1"/>
  <c r="H98" i="1"/>
  <c r="G99" i="1"/>
  <c r="H99" i="1"/>
  <c r="G100" i="1"/>
  <c r="H100" i="1"/>
  <c r="G101" i="1"/>
  <c r="H101" i="1"/>
  <c r="G102" i="1"/>
  <c r="H102" i="1"/>
  <c r="G103" i="1"/>
  <c r="H103" i="1"/>
  <c r="G104" i="1"/>
  <c r="H104" i="1"/>
  <c r="G105" i="1"/>
  <c r="H105" i="1"/>
  <c r="G106" i="1"/>
  <c r="H106" i="1"/>
  <c r="G107" i="1"/>
  <c r="H107" i="1"/>
  <c r="G108" i="1"/>
  <c r="H108" i="1"/>
  <c r="G109" i="1"/>
  <c r="H109" i="1"/>
  <c r="G110" i="1"/>
  <c r="H110" i="1"/>
  <c r="G111" i="1"/>
  <c r="H111" i="1"/>
  <c r="G112" i="1"/>
  <c r="H112" i="1"/>
  <c r="G113" i="1"/>
  <c r="H113" i="1"/>
  <c r="G114" i="1"/>
  <c r="H114" i="1"/>
  <c r="G115" i="1"/>
  <c r="H115" i="1"/>
  <c r="G116" i="1"/>
  <c r="H116" i="1"/>
  <c r="G117" i="1"/>
  <c r="H117" i="1"/>
  <c r="G118" i="1"/>
  <c r="H118" i="1"/>
  <c r="G119" i="1"/>
  <c r="H119" i="1"/>
  <c r="G120" i="1"/>
  <c r="H120" i="1"/>
  <c r="G121" i="1"/>
  <c r="H121" i="1"/>
  <c r="H62" i="1"/>
  <c r="G3" i="1"/>
  <c r="H3" i="1"/>
  <c r="G4" i="1"/>
  <c r="H4" i="1"/>
  <c r="G5" i="1"/>
  <c r="H5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G31" i="1"/>
  <c r="H31" i="1"/>
  <c r="G32" i="1"/>
  <c r="H32" i="1"/>
  <c r="G33" i="1"/>
  <c r="H33" i="1"/>
  <c r="G34" i="1"/>
  <c r="H34" i="1"/>
  <c r="G35" i="1"/>
  <c r="H35" i="1"/>
  <c r="G36" i="1"/>
  <c r="H36" i="1"/>
  <c r="G37" i="1"/>
  <c r="H37" i="1"/>
  <c r="G38" i="1"/>
  <c r="H38" i="1"/>
  <c r="G39" i="1"/>
  <c r="H39" i="1"/>
  <c r="G40" i="1"/>
  <c r="H40" i="1"/>
  <c r="G41" i="1"/>
  <c r="H41" i="1"/>
  <c r="G42" i="1"/>
  <c r="H42" i="1"/>
  <c r="G43" i="1"/>
  <c r="H43" i="1"/>
  <c r="G44" i="1"/>
  <c r="H44" i="1"/>
  <c r="G45" i="1"/>
  <c r="H45" i="1"/>
  <c r="G46" i="1"/>
  <c r="H46" i="1"/>
  <c r="G47" i="1"/>
  <c r="H47" i="1"/>
  <c r="G48" i="1"/>
  <c r="H48" i="1"/>
  <c r="G49" i="1"/>
  <c r="H49" i="1"/>
  <c r="G50" i="1"/>
  <c r="H50" i="1"/>
  <c r="G51" i="1"/>
  <c r="H51" i="1"/>
  <c r="G52" i="1"/>
  <c r="H52" i="1"/>
  <c r="G53" i="1"/>
  <c r="H53" i="1"/>
  <c r="G54" i="1"/>
  <c r="H54" i="1"/>
  <c r="G55" i="1"/>
  <c r="H55" i="1"/>
  <c r="G56" i="1"/>
  <c r="H56" i="1"/>
  <c r="G57" i="1"/>
  <c r="H57" i="1"/>
  <c r="G58" i="1"/>
  <c r="H58" i="1"/>
  <c r="G59" i="1"/>
  <c r="H59" i="1"/>
  <c r="G60" i="1"/>
  <c r="H60" i="1"/>
  <c r="G61" i="1"/>
  <c r="H61" i="1"/>
  <c r="H2" i="1"/>
  <c r="G2" i="1"/>
  <c r="G62" i="1"/>
  <c r="G147" i="1"/>
  <c r="H147" i="1"/>
  <c r="G148" i="1"/>
  <c r="H148" i="1"/>
  <c r="G149" i="1"/>
  <c r="H149" i="1"/>
  <c r="G150" i="1"/>
  <c r="H150" i="1"/>
  <c r="G151" i="1"/>
  <c r="H151" i="1"/>
  <c r="G152" i="1"/>
  <c r="H152" i="1"/>
  <c r="G153" i="1"/>
  <c r="H153" i="1"/>
  <c r="G154" i="1"/>
  <c r="H154" i="1"/>
  <c r="G155" i="1"/>
  <c r="H155" i="1"/>
  <c r="G156" i="1"/>
  <c r="H156" i="1"/>
  <c r="G157" i="1"/>
  <c r="H157" i="1"/>
  <c r="G158" i="1"/>
  <c r="H158" i="1"/>
  <c r="G159" i="1"/>
  <c r="H159" i="1"/>
  <c r="G160" i="1"/>
  <c r="H160" i="1"/>
  <c r="G161" i="1"/>
  <c r="H161" i="1"/>
  <c r="G162" i="1"/>
  <c r="H162" i="1"/>
  <c r="G163" i="1"/>
  <c r="H163" i="1"/>
  <c r="G164" i="1"/>
  <c r="H164" i="1"/>
  <c r="G165" i="1"/>
  <c r="H165" i="1"/>
  <c r="G166" i="1"/>
  <c r="H166" i="1"/>
  <c r="G167" i="1"/>
  <c r="H167" i="1"/>
  <c r="G168" i="1"/>
  <c r="H168" i="1"/>
  <c r="G169" i="1"/>
  <c r="H169" i="1"/>
  <c r="G170" i="1"/>
  <c r="H170" i="1"/>
  <c r="G171" i="1"/>
  <c r="H171" i="1"/>
  <c r="G172" i="1"/>
  <c r="H172" i="1"/>
  <c r="G173" i="1"/>
  <c r="H173" i="1"/>
  <c r="G174" i="1"/>
  <c r="H174" i="1"/>
  <c r="G175" i="1"/>
  <c r="H175" i="1"/>
  <c r="G176" i="1"/>
  <c r="H176" i="1"/>
  <c r="H146" i="1"/>
  <c r="G146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22" i="1"/>
  <c r="B63" i="1"/>
  <c r="C185" i="1"/>
  <c r="C184" i="1"/>
  <c r="C183" i="1"/>
  <c r="C182" i="1"/>
  <c r="C181" i="1"/>
  <c r="E181" i="1" s="1"/>
  <c r="C180" i="1"/>
  <c r="E180" i="1" s="1"/>
  <c r="C179" i="1"/>
  <c r="E179" i="1" s="1"/>
  <c r="C178" i="1"/>
  <c r="D178" i="1" s="1"/>
  <c r="C177" i="1"/>
  <c r="D177" i="1" s="1"/>
  <c r="C176" i="1"/>
  <c r="C175" i="1"/>
  <c r="C174" i="1"/>
  <c r="C173" i="1"/>
  <c r="C172" i="1"/>
  <c r="C171" i="1"/>
  <c r="E171" i="1" s="1"/>
  <c r="C170" i="1"/>
  <c r="C169" i="1"/>
  <c r="C168" i="1"/>
  <c r="C167" i="1"/>
  <c r="C166" i="1"/>
  <c r="C165" i="1"/>
  <c r="C164" i="1"/>
  <c r="C163" i="1"/>
  <c r="C162" i="1"/>
  <c r="C161" i="1"/>
  <c r="C160" i="1"/>
  <c r="E160" i="1" s="1"/>
  <c r="C159" i="1"/>
  <c r="E159" i="1" s="1"/>
  <c r="C158" i="1"/>
  <c r="C157" i="1"/>
  <c r="D157" i="1" s="1"/>
  <c r="C156" i="1"/>
  <c r="C155" i="1"/>
  <c r="C154" i="1"/>
  <c r="C153" i="1"/>
  <c r="C152" i="1"/>
  <c r="C151" i="1"/>
  <c r="C150" i="1"/>
  <c r="C149" i="1"/>
  <c r="C148" i="1"/>
  <c r="C147" i="1"/>
  <c r="C146" i="1"/>
  <c r="E146" i="1" s="1"/>
  <c r="C145" i="1"/>
  <c r="E145" i="1" s="1"/>
  <c r="C144" i="1"/>
  <c r="D144" i="1" s="1"/>
  <c r="C143" i="1"/>
  <c r="D143" i="1" s="1"/>
  <c r="C142" i="1"/>
  <c r="C141" i="1"/>
  <c r="C140" i="1"/>
  <c r="C139" i="1"/>
  <c r="C138" i="1"/>
  <c r="C137" i="1"/>
  <c r="C136" i="1"/>
  <c r="C135" i="1"/>
  <c r="E135" i="1" s="1"/>
  <c r="C134" i="1"/>
  <c r="C133" i="1"/>
  <c r="C132" i="1"/>
  <c r="C131" i="1"/>
  <c r="C130" i="1"/>
  <c r="C129" i="1"/>
  <c r="C128" i="1"/>
  <c r="C127" i="1"/>
  <c r="C126" i="1"/>
  <c r="C125" i="1"/>
  <c r="C124" i="1"/>
  <c r="C123" i="1"/>
  <c r="D123" i="1" s="1"/>
  <c r="C122" i="1"/>
  <c r="C121" i="1"/>
  <c r="D121" i="1" s="1"/>
  <c r="C120" i="1"/>
  <c r="C119" i="1"/>
  <c r="C118" i="1"/>
  <c r="C117" i="1"/>
  <c r="C116" i="1"/>
  <c r="C115" i="1"/>
  <c r="C114" i="1"/>
  <c r="C113" i="1"/>
  <c r="C112" i="1"/>
  <c r="C111" i="1"/>
  <c r="D111" i="1" s="1"/>
  <c r="C110" i="1"/>
  <c r="C109" i="1"/>
  <c r="E109" i="1" s="1"/>
  <c r="C108" i="1"/>
  <c r="D108" i="1" s="1"/>
  <c r="C107" i="1"/>
  <c r="D107" i="1" s="1"/>
  <c r="C106" i="1"/>
  <c r="C105" i="1"/>
  <c r="C104" i="1"/>
  <c r="C103" i="1"/>
  <c r="C102" i="1"/>
  <c r="C101" i="1"/>
  <c r="C100" i="1"/>
  <c r="E100" i="1" s="1"/>
  <c r="C99" i="1"/>
  <c r="D99" i="1" s="1"/>
  <c r="C98" i="1"/>
  <c r="C97" i="1"/>
  <c r="C96" i="1"/>
  <c r="C95" i="1"/>
  <c r="C94" i="1"/>
  <c r="C93" i="1"/>
  <c r="C92" i="1"/>
  <c r="C91" i="1"/>
  <c r="C90" i="1"/>
  <c r="C89" i="1"/>
  <c r="C88" i="1"/>
  <c r="C87" i="1"/>
  <c r="D87" i="1" s="1"/>
  <c r="C86" i="1"/>
  <c r="C85" i="1"/>
  <c r="D85" i="1" s="1"/>
  <c r="C84" i="1"/>
  <c r="D84" i="1" s="1"/>
  <c r="C83" i="1"/>
  <c r="C82" i="1"/>
  <c r="C81" i="1"/>
  <c r="C80" i="1"/>
  <c r="C79" i="1"/>
  <c r="C78" i="1"/>
  <c r="C77" i="1"/>
  <c r="C76" i="1"/>
  <c r="E76" i="1" s="1"/>
  <c r="C75" i="1"/>
  <c r="E75" i="1" s="1"/>
  <c r="C74" i="1"/>
  <c r="C73" i="1"/>
  <c r="C72" i="1"/>
  <c r="C71" i="1"/>
  <c r="D71" i="1" s="1"/>
  <c r="C70" i="1"/>
  <c r="C69" i="1"/>
  <c r="C68" i="1"/>
  <c r="C67" i="1"/>
  <c r="E67" i="1" s="1"/>
  <c r="C66" i="1"/>
  <c r="C65" i="1"/>
  <c r="C64" i="1"/>
  <c r="C63" i="1"/>
  <c r="D63" i="1" s="1"/>
  <c r="C62" i="1"/>
  <c r="C61" i="1"/>
  <c r="C60" i="1"/>
  <c r="C59" i="1"/>
  <c r="C58" i="1"/>
  <c r="C57" i="1"/>
  <c r="C56" i="1"/>
  <c r="C55" i="1"/>
  <c r="C54" i="1"/>
  <c r="C53" i="1"/>
  <c r="C52" i="1"/>
  <c r="E52" i="1" s="1"/>
  <c r="C51" i="1"/>
  <c r="E51" i="1" s="1"/>
  <c r="C50" i="1"/>
  <c r="C49" i="1"/>
  <c r="D49" i="1" s="1"/>
  <c r="C48" i="1"/>
  <c r="D48" i="1" s="1"/>
  <c r="C47" i="1"/>
  <c r="C46" i="1"/>
  <c r="C45" i="1"/>
  <c r="C44" i="1"/>
  <c r="C43" i="1"/>
  <c r="C42" i="1"/>
  <c r="C41" i="1"/>
  <c r="E41" i="1" s="1"/>
  <c r="C40" i="1"/>
  <c r="E40" i="1" s="1"/>
  <c r="C39" i="1"/>
  <c r="E39" i="1" s="1"/>
  <c r="C38" i="1"/>
  <c r="C37" i="1"/>
  <c r="C36" i="1"/>
  <c r="D36" i="1" s="1"/>
  <c r="C35" i="1"/>
  <c r="D35" i="1" s="1"/>
  <c r="C34" i="1"/>
  <c r="C33" i="1"/>
  <c r="C32" i="1"/>
  <c r="C31" i="1"/>
  <c r="E31" i="1" s="1"/>
  <c r="C30" i="1"/>
  <c r="C29" i="1"/>
  <c r="C28" i="1"/>
  <c r="C27" i="1"/>
  <c r="D27" i="1" s="1"/>
  <c r="C26" i="1"/>
  <c r="C25" i="1"/>
  <c r="C24" i="1"/>
  <c r="C23" i="1"/>
  <c r="C22" i="1"/>
  <c r="C21" i="1"/>
  <c r="C20" i="1"/>
  <c r="C19" i="1"/>
  <c r="C18" i="1"/>
  <c r="C17" i="1"/>
  <c r="C16" i="1"/>
  <c r="C15" i="1"/>
  <c r="E15" i="1" s="1"/>
  <c r="C14" i="1"/>
  <c r="C13" i="1"/>
  <c r="C12" i="1"/>
  <c r="E12" i="1" s="1"/>
  <c r="C11" i="1"/>
  <c r="C10" i="1"/>
  <c r="C9" i="1"/>
  <c r="C8" i="1"/>
  <c r="C7" i="1"/>
  <c r="C6" i="1"/>
  <c r="C5" i="1"/>
  <c r="C4" i="1"/>
  <c r="C3" i="1"/>
  <c r="D3" i="1" s="1"/>
  <c r="C2" i="1"/>
  <c r="E28" i="1"/>
  <c r="E29" i="1"/>
  <c r="E30" i="1"/>
  <c r="E42" i="1"/>
  <c r="E43" i="1"/>
  <c r="E53" i="1"/>
  <c r="E54" i="1"/>
  <c r="E55" i="1"/>
  <c r="E64" i="1"/>
  <c r="E65" i="1"/>
  <c r="E66" i="1"/>
  <c r="E77" i="1"/>
  <c r="E78" i="1"/>
  <c r="E79" i="1"/>
  <c r="E88" i="1"/>
  <c r="E89" i="1"/>
  <c r="E90" i="1"/>
  <c r="E91" i="1"/>
  <c r="E92" i="1"/>
  <c r="E101" i="1"/>
  <c r="E102" i="1"/>
  <c r="E103" i="1"/>
  <c r="E112" i="1"/>
  <c r="E113" i="1"/>
  <c r="E114" i="1"/>
  <c r="E115" i="1"/>
  <c r="E124" i="1"/>
  <c r="E125" i="1"/>
  <c r="E126" i="1"/>
  <c r="E127" i="1"/>
  <c r="E136" i="1"/>
  <c r="E137" i="1"/>
  <c r="E138" i="1"/>
  <c r="E139" i="1"/>
  <c r="E147" i="1"/>
  <c r="E148" i="1"/>
  <c r="E149" i="1"/>
  <c r="E150" i="1"/>
  <c r="E151" i="1"/>
  <c r="E152" i="1"/>
  <c r="E161" i="1"/>
  <c r="E162" i="1"/>
  <c r="E163" i="1"/>
  <c r="E172" i="1"/>
  <c r="E173" i="1"/>
  <c r="E174" i="1"/>
  <c r="E175" i="1"/>
  <c r="E182" i="1"/>
  <c r="E184" i="1"/>
  <c r="E7" i="1"/>
  <c r="E19" i="1"/>
  <c r="E2" i="1"/>
  <c r="D176" i="1"/>
  <c r="D170" i="1"/>
  <c r="D169" i="1"/>
  <c r="D168" i="1"/>
  <c r="D167" i="1"/>
  <c r="E166" i="1"/>
  <c r="E165" i="1"/>
  <c r="D164" i="1"/>
  <c r="D163" i="1"/>
  <c r="D158" i="1"/>
  <c r="D156" i="1"/>
  <c r="D155" i="1"/>
  <c r="E154" i="1"/>
  <c r="E153" i="1"/>
  <c r="D152" i="1"/>
  <c r="D148" i="1"/>
  <c r="D142" i="1"/>
  <c r="E141" i="1"/>
  <c r="E140" i="1"/>
  <c r="D136" i="1"/>
  <c r="E134" i="1"/>
  <c r="D133" i="1"/>
  <c r="D132" i="1"/>
  <c r="D131" i="1"/>
  <c r="E130" i="1"/>
  <c r="E129" i="1"/>
  <c r="E128" i="1"/>
  <c r="E122" i="1"/>
  <c r="D120" i="1"/>
  <c r="D119" i="1"/>
  <c r="E118" i="1"/>
  <c r="E117" i="1"/>
  <c r="D116" i="1"/>
  <c r="D110" i="1"/>
  <c r="E106" i="1"/>
  <c r="E105" i="1"/>
  <c r="D104" i="1"/>
  <c r="D98" i="1"/>
  <c r="D97" i="1"/>
  <c r="D96" i="1"/>
  <c r="D95" i="1"/>
  <c r="E94" i="1"/>
  <c r="E93" i="1"/>
  <c r="D92" i="1"/>
  <c r="D86" i="1"/>
  <c r="D83" i="1"/>
  <c r="E82" i="1"/>
  <c r="E81" i="1"/>
  <c r="D80" i="1"/>
  <c r="D74" i="1"/>
  <c r="D73" i="1"/>
  <c r="D72" i="1"/>
  <c r="E70" i="1"/>
  <c r="E69" i="1"/>
  <c r="D68" i="1"/>
  <c r="D62" i="1"/>
  <c r="D61" i="1"/>
  <c r="D60" i="1"/>
  <c r="D59" i="1"/>
  <c r="E58" i="1"/>
  <c r="E57" i="1"/>
  <c r="E56" i="1"/>
  <c r="D50" i="1"/>
  <c r="D47" i="1"/>
  <c r="E46" i="1"/>
  <c r="E45" i="1"/>
  <c r="E44" i="1"/>
  <c r="D43" i="1"/>
  <c r="E38" i="1"/>
  <c r="D37" i="1"/>
  <c r="E34" i="1"/>
  <c r="E33" i="1"/>
  <c r="D32" i="1"/>
  <c r="D31" i="1"/>
  <c r="E26" i="1"/>
  <c r="D25" i="1"/>
  <c r="D24" i="1"/>
  <c r="D23" i="1"/>
  <c r="E22" i="1"/>
  <c r="E21" i="1"/>
  <c r="D20" i="1"/>
  <c r="E18" i="1"/>
  <c r="E17" i="1"/>
  <c r="D16" i="1"/>
  <c r="E14" i="1"/>
  <c r="E13" i="1"/>
  <c r="D12" i="1"/>
  <c r="D11" i="1"/>
  <c r="D10" i="1"/>
  <c r="E9" i="1"/>
  <c r="E8" i="1"/>
  <c r="E6" i="1"/>
  <c r="E5" i="1"/>
  <c r="E4" i="1"/>
  <c r="B178" i="1"/>
  <c r="B179" i="1" s="1"/>
  <c r="B180" i="1" s="1"/>
  <c r="B181" i="1" s="1"/>
  <c r="B182" i="1" s="1"/>
  <c r="B183" i="1" s="1"/>
  <c r="B184" i="1" s="1"/>
  <c r="B185" i="1" s="1"/>
  <c r="B186" i="1" s="1"/>
  <c r="B187" i="1" s="1"/>
  <c r="B148" i="1"/>
  <c r="B149" i="1"/>
  <c r="B150" i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47" i="1"/>
  <c r="B123" i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64" i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3" i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D174" i="1"/>
  <c r="D175" i="1"/>
  <c r="D179" i="1"/>
  <c r="D180" i="1"/>
  <c r="D182" i="1"/>
  <c r="D183" i="1"/>
  <c r="D184" i="1"/>
  <c r="D185" i="1"/>
  <c r="D160" i="1"/>
  <c r="D161" i="1"/>
  <c r="D162" i="1"/>
  <c r="D165" i="1"/>
  <c r="D166" i="1"/>
  <c r="D171" i="1"/>
  <c r="D172" i="1"/>
  <c r="D173" i="1"/>
  <c r="D147" i="1"/>
  <c r="D149" i="1"/>
  <c r="D150" i="1"/>
  <c r="D151" i="1"/>
  <c r="D146" i="1"/>
  <c r="D145" i="1"/>
  <c r="D122" i="1"/>
  <c r="D124" i="1"/>
  <c r="D125" i="1"/>
  <c r="D126" i="1"/>
  <c r="D127" i="1"/>
  <c r="D134" i="1"/>
  <c r="D137" i="1"/>
  <c r="D138" i="1"/>
  <c r="D139" i="1"/>
  <c r="D141" i="1"/>
  <c r="D64" i="1"/>
  <c r="D65" i="1"/>
  <c r="D66" i="1"/>
  <c r="D67" i="1"/>
  <c r="D70" i="1"/>
  <c r="D75" i="1"/>
  <c r="D76" i="1"/>
  <c r="D77" i="1"/>
  <c r="D78" i="1"/>
  <c r="D79" i="1"/>
  <c r="D88" i="1"/>
  <c r="D89" i="1"/>
  <c r="D90" i="1"/>
  <c r="D91" i="1"/>
  <c r="D93" i="1"/>
  <c r="D94" i="1"/>
  <c r="D100" i="1"/>
  <c r="D101" i="1"/>
  <c r="D102" i="1"/>
  <c r="D103" i="1"/>
  <c r="D109" i="1"/>
  <c r="D112" i="1"/>
  <c r="D113" i="1"/>
  <c r="D114" i="1"/>
  <c r="D115" i="1"/>
  <c r="D4" i="1"/>
  <c r="D5" i="1"/>
  <c r="D6" i="1"/>
  <c r="D7" i="1"/>
  <c r="D9" i="1"/>
  <c r="D15" i="1"/>
  <c r="D17" i="1"/>
  <c r="D18" i="1"/>
  <c r="D19" i="1"/>
  <c r="D21" i="1"/>
  <c r="D22" i="1"/>
  <c r="D26" i="1"/>
  <c r="D28" i="1"/>
  <c r="D29" i="1"/>
  <c r="D30" i="1"/>
  <c r="D38" i="1"/>
  <c r="D39" i="1"/>
  <c r="D40" i="1"/>
  <c r="D41" i="1"/>
  <c r="D42" i="1"/>
  <c r="D44" i="1"/>
  <c r="D52" i="1"/>
  <c r="D53" i="1"/>
  <c r="D54" i="1"/>
  <c r="D55" i="1"/>
  <c r="D56" i="1"/>
  <c r="D57" i="1"/>
  <c r="D58" i="1"/>
  <c r="D2" i="1"/>
  <c r="E190" i="1" l="1"/>
  <c r="D190" i="1"/>
  <c r="E186" i="1"/>
  <c r="E193" i="1"/>
  <c r="B188" i="1"/>
  <c r="E185" i="1"/>
  <c r="E183" i="1"/>
  <c r="D181" i="1"/>
  <c r="E99" i="1"/>
  <c r="E123" i="1"/>
  <c r="E27" i="1"/>
  <c r="E87" i="1"/>
  <c r="E63" i="1"/>
  <c r="E111" i="1"/>
  <c r="D51" i="1"/>
  <c r="D159" i="1"/>
  <c r="D135" i="1"/>
  <c r="E176" i="1"/>
  <c r="E104" i="1"/>
  <c r="E32" i="1"/>
  <c r="D8" i="1"/>
  <c r="D140" i="1"/>
  <c r="E11" i="1"/>
  <c r="E164" i="1"/>
  <c r="E80" i="1"/>
  <c r="E10" i="1"/>
  <c r="E68" i="1"/>
  <c r="E20" i="1"/>
  <c r="D106" i="1"/>
  <c r="D154" i="1"/>
  <c r="D34" i="1"/>
  <c r="D153" i="1"/>
  <c r="E170" i="1"/>
  <c r="E158" i="1"/>
  <c r="E110" i="1"/>
  <c r="E98" i="1"/>
  <c r="E86" i="1"/>
  <c r="E74" i="1"/>
  <c r="E62" i="1"/>
  <c r="E50" i="1"/>
  <c r="D130" i="1"/>
  <c r="E169" i="1"/>
  <c r="E157" i="1"/>
  <c r="E133" i="1"/>
  <c r="E121" i="1"/>
  <c r="E97" i="1"/>
  <c r="E85" i="1"/>
  <c r="E73" i="1"/>
  <c r="E61" i="1"/>
  <c r="E49" i="1"/>
  <c r="E37" i="1"/>
  <c r="E25" i="1"/>
  <c r="E116" i="1"/>
  <c r="D118" i="1"/>
  <c r="D82" i="1"/>
  <c r="D129" i="1"/>
  <c r="E16" i="1"/>
  <c r="E178" i="1"/>
  <c r="E168" i="1"/>
  <c r="E156" i="1"/>
  <c r="E144" i="1"/>
  <c r="E132" i="1"/>
  <c r="E120" i="1"/>
  <c r="E108" i="1"/>
  <c r="E96" i="1"/>
  <c r="E84" i="1"/>
  <c r="E72" i="1"/>
  <c r="E60" i="1"/>
  <c r="E48" i="1"/>
  <c r="E36" i="1"/>
  <c r="E24" i="1"/>
  <c r="D69" i="1"/>
  <c r="D14" i="1"/>
  <c r="D117" i="1"/>
  <c r="D81" i="1"/>
  <c r="D128" i="1"/>
  <c r="E3" i="1"/>
  <c r="E177" i="1"/>
  <c r="E167" i="1"/>
  <c r="E155" i="1"/>
  <c r="E143" i="1"/>
  <c r="E131" i="1"/>
  <c r="E119" i="1"/>
  <c r="E107" i="1"/>
  <c r="E95" i="1"/>
  <c r="E83" i="1"/>
  <c r="E71" i="1"/>
  <c r="E59" i="1"/>
  <c r="E47" i="1"/>
  <c r="E35" i="1"/>
  <c r="E23" i="1"/>
  <c r="D46" i="1"/>
  <c r="D13" i="1"/>
  <c r="E142" i="1"/>
  <c r="D105" i="1"/>
  <c r="D33" i="1"/>
  <c r="D45" i="1"/>
</calcChain>
</file>

<file path=xl/sharedStrings.xml><?xml version="1.0" encoding="utf-8"?>
<sst xmlns="http://schemas.openxmlformats.org/spreadsheetml/2006/main" count="199" uniqueCount="11">
  <si>
    <t>s</t>
  </si>
  <si>
    <t>m</t>
  </si>
  <si>
    <t>h</t>
  </si>
  <si>
    <t>mo</t>
  </si>
  <si>
    <t>md</t>
  </si>
  <si>
    <t>parameter</t>
  </si>
  <si>
    <t>value</t>
  </si>
  <si>
    <t>bit</t>
  </si>
  <si>
    <t>byte</t>
  </si>
  <si>
    <t>abs_bit</t>
  </si>
  <si>
    <t>wd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</si>
</sst>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186B4-C890-B34D-A84F-DE56F8ABCCC1}">
  <dimension ref="A1:H195"/>
  <sheetViews>
    <sheetView tabSelected="1" workbookViewId="0">
      <pane ySplit="1" topLeftCell="A170" activePane="bottomLeft" state="frozen"/>
      <selection pane="bottomLeft" activeCell="I195" sqref="I195"/>
    </sheetView>
  </sheetViews>
  <sheetFormatPr baseColWidth="10" defaultRowHeight="21" x14ac:dyDescent="0.2"/>
  <cols>
    <col min="1" max="1" width="10.83203125" style="4"/>
    <col min="2" max="3" width="10.83203125" style="1"/>
    <col min="5" max="5" width="10.83203125" style="1"/>
  </cols>
  <sheetData>
    <row r="1" spans="1:8" ht="19" x14ac:dyDescent="0.2">
      <c r="A1" s="3" t="s">
        <v>5</v>
      </c>
      <c r="B1" s="3" t="s">
        <v>6</v>
      </c>
      <c r="C1" s="3" t="s">
        <v>9</v>
      </c>
      <c r="D1" s="3" t="s">
        <v>8</v>
      </c>
      <c r="E1" s="3" t="s">
        <v>7</v>
      </c>
    </row>
    <row r="2" spans="1:8" x14ac:dyDescent="0.2">
      <c r="A2" s="4" t="s">
        <v>0</v>
      </c>
      <c r="B2" s="1">
        <v>0</v>
      </c>
      <c r="C2" s="1">
        <f>ROW()-2</f>
        <v>0</v>
      </c>
      <c r="D2" s="2">
        <f>INT(C2/8)</f>
        <v>0</v>
      </c>
      <c r="E2" s="1">
        <f>MOD(C2,8)</f>
        <v>0</v>
      </c>
      <c r="G2">
        <f>INT((B2+0)/8)</f>
        <v>0</v>
      </c>
      <c r="H2">
        <f>MOD((C2+0),8)</f>
        <v>0</v>
      </c>
    </row>
    <row r="3" spans="1:8" x14ac:dyDescent="0.2">
      <c r="A3" s="4" t="s">
        <v>0</v>
      </c>
      <c r="B3" s="1">
        <f>B2+1</f>
        <v>1</v>
      </c>
      <c r="C3" s="1">
        <f t="shared" ref="C3:C66" si="0">ROW()-2</f>
        <v>1</v>
      </c>
      <c r="D3" s="2">
        <f t="shared" ref="D3:D66" si="1">INT(C3/8)</f>
        <v>0</v>
      </c>
      <c r="E3" s="1">
        <f t="shared" ref="E3:E66" si="2">MOD(C3,8)</f>
        <v>1</v>
      </c>
      <c r="G3">
        <f t="shared" ref="G3:G61" si="3">INT((B3+0)/8)</f>
        <v>0</v>
      </c>
      <c r="H3">
        <f t="shared" ref="H3:H61" si="4">MOD((C3+0),8)</f>
        <v>1</v>
      </c>
    </row>
    <row r="4" spans="1:8" x14ac:dyDescent="0.2">
      <c r="A4" s="4" t="s">
        <v>0</v>
      </c>
      <c r="B4" s="1">
        <f t="shared" ref="B4:B67" si="5">B3+1</f>
        <v>2</v>
      </c>
      <c r="C4" s="1">
        <f t="shared" si="0"/>
        <v>2</v>
      </c>
      <c r="D4" s="2">
        <f t="shared" si="1"/>
        <v>0</v>
      </c>
      <c r="E4" s="1">
        <f t="shared" si="2"/>
        <v>2</v>
      </c>
      <c r="G4">
        <f t="shared" si="3"/>
        <v>0</v>
      </c>
      <c r="H4">
        <f t="shared" si="4"/>
        <v>2</v>
      </c>
    </row>
    <row r="5" spans="1:8" x14ac:dyDescent="0.2">
      <c r="A5" s="4" t="s">
        <v>0</v>
      </c>
      <c r="B5" s="1">
        <f t="shared" si="5"/>
        <v>3</v>
      </c>
      <c r="C5" s="1">
        <f t="shared" si="0"/>
        <v>3</v>
      </c>
      <c r="D5" s="2">
        <f t="shared" si="1"/>
        <v>0</v>
      </c>
      <c r="E5" s="1">
        <f t="shared" si="2"/>
        <v>3</v>
      </c>
      <c r="G5">
        <f t="shared" si="3"/>
        <v>0</v>
      </c>
      <c r="H5">
        <f t="shared" si="4"/>
        <v>3</v>
      </c>
    </row>
    <row r="6" spans="1:8" x14ac:dyDescent="0.2">
      <c r="A6" s="4" t="s">
        <v>0</v>
      </c>
      <c r="B6" s="1">
        <f t="shared" si="5"/>
        <v>4</v>
      </c>
      <c r="C6" s="1">
        <f t="shared" si="0"/>
        <v>4</v>
      </c>
      <c r="D6" s="2">
        <f t="shared" si="1"/>
        <v>0</v>
      </c>
      <c r="E6" s="1">
        <f t="shared" si="2"/>
        <v>4</v>
      </c>
      <c r="G6">
        <f t="shared" si="3"/>
        <v>0</v>
      </c>
      <c r="H6">
        <f t="shared" si="4"/>
        <v>4</v>
      </c>
    </row>
    <row r="7" spans="1:8" x14ac:dyDescent="0.2">
      <c r="A7" s="4" t="s">
        <v>0</v>
      </c>
      <c r="B7" s="1">
        <f t="shared" si="5"/>
        <v>5</v>
      </c>
      <c r="C7" s="1">
        <f t="shared" si="0"/>
        <v>5</v>
      </c>
      <c r="D7" s="2">
        <f t="shared" si="1"/>
        <v>0</v>
      </c>
      <c r="E7" s="1">
        <f t="shared" si="2"/>
        <v>5</v>
      </c>
      <c r="G7">
        <f t="shared" si="3"/>
        <v>0</v>
      </c>
      <c r="H7">
        <f t="shared" si="4"/>
        <v>5</v>
      </c>
    </row>
    <row r="8" spans="1:8" x14ac:dyDescent="0.2">
      <c r="A8" s="4" t="s">
        <v>0</v>
      </c>
      <c r="B8" s="1">
        <f t="shared" si="5"/>
        <v>6</v>
      </c>
      <c r="C8" s="1">
        <f t="shared" si="0"/>
        <v>6</v>
      </c>
      <c r="D8" s="2">
        <f t="shared" si="1"/>
        <v>0</v>
      </c>
      <c r="E8" s="1">
        <f t="shared" si="2"/>
        <v>6</v>
      </c>
      <c r="G8">
        <f t="shared" si="3"/>
        <v>0</v>
      </c>
      <c r="H8">
        <f t="shared" si="4"/>
        <v>6</v>
      </c>
    </row>
    <row r="9" spans="1:8" x14ac:dyDescent="0.2">
      <c r="A9" s="4" t="s">
        <v>0</v>
      </c>
      <c r="B9" s="1">
        <f t="shared" si="5"/>
        <v>7</v>
      </c>
      <c r="C9" s="1">
        <f t="shared" si="0"/>
        <v>7</v>
      </c>
      <c r="D9" s="2">
        <f t="shared" si="1"/>
        <v>0</v>
      </c>
      <c r="E9" s="1">
        <f t="shared" si="2"/>
        <v>7</v>
      </c>
      <c r="G9">
        <f t="shared" si="3"/>
        <v>0</v>
      </c>
      <c r="H9">
        <f t="shared" si="4"/>
        <v>7</v>
      </c>
    </row>
    <row r="10" spans="1:8" x14ac:dyDescent="0.2">
      <c r="A10" s="4" t="s">
        <v>0</v>
      </c>
      <c r="B10" s="1">
        <f t="shared" si="5"/>
        <v>8</v>
      </c>
      <c r="C10" s="1">
        <f t="shared" si="0"/>
        <v>8</v>
      </c>
      <c r="D10" s="2">
        <f t="shared" si="1"/>
        <v>1</v>
      </c>
      <c r="E10" s="1">
        <f t="shared" si="2"/>
        <v>0</v>
      </c>
      <c r="G10">
        <f t="shared" si="3"/>
        <v>1</v>
      </c>
      <c r="H10">
        <f t="shared" si="4"/>
        <v>0</v>
      </c>
    </row>
    <row r="11" spans="1:8" x14ac:dyDescent="0.2">
      <c r="A11" s="4" t="s">
        <v>0</v>
      </c>
      <c r="B11" s="1">
        <f t="shared" si="5"/>
        <v>9</v>
      </c>
      <c r="C11" s="1">
        <f t="shared" si="0"/>
        <v>9</v>
      </c>
      <c r="D11" s="2">
        <f t="shared" si="1"/>
        <v>1</v>
      </c>
      <c r="E11" s="1">
        <f t="shared" si="2"/>
        <v>1</v>
      </c>
      <c r="G11">
        <f t="shared" si="3"/>
        <v>1</v>
      </c>
      <c r="H11">
        <f t="shared" si="4"/>
        <v>1</v>
      </c>
    </row>
    <row r="12" spans="1:8" x14ac:dyDescent="0.2">
      <c r="A12" s="4" t="s">
        <v>0</v>
      </c>
      <c r="B12" s="1">
        <f t="shared" si="5"/>
        <v>10</v>
      </c>
      <c r="C12" s="1">
        <f t="shared" si="0"/>
        <v>10</v>
      </c>
      <c r="D12" s="2">
        <f t="shared" si="1"/>
        <v>1</v>
      </c>
      <c r="E12" s="1">
        <f t="shared" si="2"/>
        <v>2</v>
      </c>
      <c r="G12">
        <f t="shared" si="3"/>
        <v>1</v>
      </c>
      <c r="H12">
        <f t="shared" si="4"/>
        <v>2</v>
      </c>
    </row>
    <row r="13" spans="1:8" x14ac:dyDescent="0.2">
      <c r="A13" s="4" t="s">
        <v>0</v>
      </c>
      <c r="B13" s="1">
        <f t="shared" si="5"/>
        <v>11</v>
      </c>
      <c r="C13" s="1">
        <f t="shared" si="0"/>
        <v>11</v>
      </c>
      <c r="D13" s="2">
        <f t="shared" si="1"/>
        <v>1</v>
      </c>
      <c r="E13" s="1">
        <f t="shared" si="2"/>
        <v>3</v>
      </c>
      <c r="G13">
        <f t="shared" si="3"/>
        <v>1</v>
      </c>
      <c r="H13">
        <f t="shared" si="4"/>
        <v>3</v>
      </c>
    </row>
    <row r="14" spans="1:8" x14ac:dyDescent="0.2">
      <c r="A14" s="4" t="s">
        <v>0</v>
      </c>
      <c r="B14" s="1">
        <f t="shared" si="5"/>
        <v>12</v>
      </c>
      <c r="C14" s="1">
        <f t="shared" si="0"/>
        <v>12</v>
      </c>
      <c r="D14" s="2">
        <f t="shared" si="1"/>
        <v>1</v>
      </c>
      <c r="E14" s="1">
        <f t="shared" si="2"/>
        <v>4</v>
      </c>
      <c r="G14">
        <f t="shared" si="3"/>
        <v>1</v>
      </c>
      <c r="H14">
        <f t="shared" si="4"/>
        <v>4</v>
      </c>
    </row>
    <row r="15" spans="1:8" x14ac:dyDescent="0.2">
      <c r="A15" s="4" t="s">
        <v>0</v>
      </c>
      <c r="B15" s="1">
        <f t="shared" si="5"/>
        <v>13</v>
      </c>
      <c r="C15" s="1">
        <f t="shared" si="0"/>
        <v>13</v>
      </c>
      <c r="D15" s="2">
        <f t="shared" si="1"/>
        <v>1</v>
      </c>
      <c r="E15" s="1">
        <f t="shared" si="2"/>
        <v>5</v>
      </c>
      <c r="G15">
        <f t="shared" si="3"/>
        <v>1</v>
      </c>
      <c r="H15">
        <f t="shared" si="4"/>
        <v>5</v>
      </c>
    </row>
    <row r="16" spans="1:8" x14ac:dyDescent="0.2">
      <c r="A16" s="4" t="s">
        <v>0</v>
      </c>
      <c r="B16" s="1">
        <f t="shared" si="5"/>
        <v>14</v>
      </c>
      <c r="C16" s="1">
        <f t="shared" si="0"/>
        <v>14</v>
      </c>
      <c r="D16" s="2">
        <f t="shared" si="1"/>
        <v>1</v>
      </c>
      <c r="E16" s="1">
        <f t="shared" si="2"/>
        <v>6</v>
      </c>
      <c r="G16">
        <f t="shared" si="3"/>
        <v>1</v>
      </c>
      <c r="H16">
        <f t="shared" si="4"/>
        <v>6</v>
      </c>
    </row>
    <row r="17" spans="1:8" x14ac:dyDescent="0.2">
      <c r="A17" s="4" t="s">
        <v>0</v>
      </c>
      <c r="B17" s="1">
        <f t="shared" si="5"/>
        <v>15</v>
      </c>
      <c r="C17" s="1">
        <f t="shared" si="0"/>
        <v>15</v>
      </c>
      <c r="D17" s="2">
        <f t="shared" si="1"/>
        <v>1</v>
      </c>
      <c r="E17" s="1">
        <f t="shared" si="2"/>
        <v>7</v>
      </c>
      <c r="G17">
        <f t="shared" si="3"/>
        <v>1</v>
      </c>
      <c r="H17">
        <f t="shared" si="4"/>
        <v>7</v>
      </c>
    </row>
    <row r="18" spans="1:8" x14ac:dyDescent="0.2">
      <c r="A18" s="4" t="s">
        <v>0</v>
      </c>
      <c r="B18" s="1">
        <f t="shared" si="5"/>
        <v>16</v>
      </c>
      <c r="C18" s="1">
        <f t="shared" si="0"/>
        <v>16</v>
      </c>
      <c r="D18" s="2">
        <f t="shared" si="1"/>
        <v>2</v>
      </c>
      <c r="E18" s="1">
        <f t="shared" si="2"/>
        <v>0</v>
      </c>
      <c r="G18">
        <f t="shared" si="3"/>
        <v>2</v>
      </c>
      <c r="H18">
        <f t="shared" si="4"/>
        <v>0</v>
      </c>
    </row>
    <row r="19" spans="1:8" x14ac:dyDescent="0.2">
      <c r="A19" s="4" t="s">
        <v>0</v>
      </c>
      <c r="B19" s="1">
        <f t="shared" si="5"/>
        <v>17</v>
      </c>
      <c r="C19" s="1">
        <f t="shared" si="0"/>
        <v>17</v>
      </c>
      <c r="D19" s="2">
        <f t="shared" si="1"/>
        <v>2</v>
      </c>
      <c r="E19" s="1">
        <f t="shared" si="2"/>
        <v>1</v>
      </c>
      <c r="G19">
        <f t="shared" si="3"/>
        <v>2</v>
      </c>
      <c r="H19">
        <f t="shared" si="4"/>
        <v>1</v>
      </c>
    </row>
    <row r="20" spans="1:8" x14ac:dyDescent="0.2">
      <c r="A20" s="4" t="s">
        <v>0</v>
      </c>
      <c r="B20" s="1">
        <f t="shared" si="5"/>
        <v>18</v>
      </c>
      <c r="C20" s="1">
        <f t="shared" si="0"/>
        <v>18</v>
      </c>
      <c r="D20" s="2">
        <f t="shared" si="1"/>
        <v>2</v>
      </c>
      <c r="E20" s="1">
        <f t="shared" si="2"/>
        <v>2</v>
      </c>
      <c r="G20">
        <f t="shared" si="3"/>
        <v>2</v>
      </c>
      <c r="H20">
        <f t="shared" si="4"/>
        <v>2</v>
      </c>
    </row>
    <row r="21" spans="1:8" x14ac:dyDescent="0.2">
      <c r="A21" s="4" t="s">
        <v>0</v>
      </c>
      <c r="B21" s="1">
        <f t="shared" si="5"/>
        <v>19</v>
      </c>
      <c r="C21" s="1">
        <f t="shared" si="0"/>
        <v>19</v>
      </c>
      <c r="D21" s="2">
        <f t="shared" si="1"/>
        <v>2</v>
      </c>
      <c r="E21" s="1">
        <f t="shared" si="2"/>
        <v>3</v>
      </c>
      <c r="G21">
        <f t="shared" si="3"/>
        <v>2</v>
      </c>
      <c r="H21">
        <f t="shared" si="4"/>
        <v>3</v>
      </c>
    </row>
    <row r="22" spans="1:8" x14ac:dyDescent="0.2">
      <c r="A22" s="4" t="s">
        <v>0</v>
      </c>
      <c r="B22" s="1">
        <f t="shared" si="5"/>
        <v>20</v>
      </c>
      <c r="C22" s="1">
        <f t="shared" si="0"/>
        <v>20</v>
      </c>
      <c r="D22" s="2">
        <f t="shared" si="1"/>
        <v>2</v>
      </c>
      <c r="E22" s="1">
        <f t="shared" si="2"/>
        <v>4</v>
      </c>
      <c r="G22">
        <f t="shared" si="3"/>
        <v>2</v>
      </c>
      <c r="H22">
        <f t="shared" si="4"/>
        <v>4</v>
      </c>
    </row>
    <row r="23" spans="1:8" x14ac:dyDescent="0.2">
      <c r="A23" s="4" t="s">
        <v>0</v>
      </c>
      <c r="B23" s="1">
        <f t="shared" si="5"/>
        <v>21</v>
      </c>
      <c r="C23" s="1">
        <f t="shared" si="0"/>
        <v>21</v>
      </c>
      <c r="D23" s="2">
        <f t="shared" si="1"/>
        <v>2</v>
      </c>
      <c r="E23" s="1">
        <f t="shared" si="2"/>
        <v>5</v>
      </c>
      <c r="G23">
        <f t="shared" si="3"/>
        <v>2</v>
      </c>
      <c r="H23">
        <f t="shared" si="4"/>
        <v>5</v>
      </c>
    </row>
    <row r="24" spans="1:8" x14ac:dyDescent="0.2">
      <c r="A24" s="4" t="s">
        <v>0</v>
      </c>
      <c r="B24" s="1">
        <f t="shared" si="5"/>
        <v>22</v>
      </c>
      <c r="C24" s="1">
        <f t="shared" si="0"/>
        <v>22</v>
      </c>
      <c r="D24" s="2">
        <f t="shared" si="1"/>
        <v>2</v>
      </c>
      <c r="E24" s="1">
        <f t="shared" si="2"/>
        <v>6</v>
      </c>
      <c r="G24">
        <f t="shared" si="3"/>
        <v>2</v>
      </c>
      <c r="H24">
        <f t="shared" si="4"/>
        <v>6</v>
      </c>
    </row>
    <row r="25" spans="1:8" x14ac:dyDescent="0.2">
      <c r="A25" s="4" t="s">
        <v>0</v>
      </c>
      <c r="B25" s="1">
        <f t="shared" si="5"/>
        <v>23</v>
      </c>
      <c r="C25" s="1">
        <f t="shared" si="0"/>
        <v>23</v>
      </c>
      <c r="D25" s="2">
        <f t="shared" si="1"/>
        <v>2</v>
      </c>
      <c r="E25" s="1">
        <f t="shared" si="2"/>
        <v>7</v>
      </c>
      <c r="G25">
        <f t="shared" si="3"/>
        <v>2</v>
      </c>
      <c r="H25">
        <f t="shared" si="4"/>
        <v>7</v>
      </c>
    </row>
    <row r="26" spans="1:8" x14ac:dyDescent="0.2">
      <c r="A26" s="4" t="s">
        <v>0</v>
      </c>
      <c r="B26" s="1">
        <f t="shared" si="5"/>
        <v>24</v>
      </c>
      <c r="C26" s="1">
        <f t="shared" si="0"/>
        <v>24</v>
      </c>
      <c r="D26" s="2">
        <f t="shared" si="1"/>
        <v>3</v>
      </c>
      <c r="E26" s="1">
        <f t="shared" si="2"/>
        <v>0</v>
      </c>
      <c r="G26">
        <f t="shared" si="3"/>
        <v>3</v>
      </c>
      <c r="H26">
        <f t="shared" si="4"/>
        <v>0</v>
      </c>
    </row>
    <row r="27" spans="1:8" x14ac:dyDescent="0.2">
      <c r="A27" s="4" t="s">
        <v>0</v>
      </c>
      <c r="B27" s="1">
        <f t="shared" si="5"/>
        <v>25</v>
      </c>
      <c r="C27" s="1">
        <f t="shared" si="0"/>
        <v>25</v>
      </c>
      <c r="D27" s="2">
        <f t="shared" si="1"/>
        <v>3</v>
      </c>
      <c r="E27" s="1">
        <f t="shared" si="2"/>
        <v>1</v>
      </c>
      <c r="G27">
        <f t="shared" si="3"/>
        <v>3</v>
      </c>
      <c r="H27">
        <f t="shared" si="4"/>
        <v>1</v>
      </c>
    </row>
    <row r="28" spans="1:8" x14ac:dyDescent="0.2">
      <c r="A28" s="4" t="s">
        <v>0</v>
      </c>
      <c r="B28" s="1">
        <f t="shared" si="5"/>
        <v>26</v>
      </c>
      <c r="C28" s="1">
        <f t="shared" si="0"/>
        <v>26</v>
      </c>
      <c r="D28" s="2">
        <f t="shared" si="1"/>
        <v>3</v>
      </c>
      <c r="E28" s="1">
        <f t="shared" si="2"/>
        <v>2</v>
      </c>
      <c r="G28">
        <f t="shared" si="3"/>
        <v>3</v>
      </c>
      <c r="H28">
        <f t="shared" si="4"/>
        <v>2</v>
      </c>
    </row>
    <row r="29" spans="1:8" x14ac:dyDescent="0.2">
      <c r="A29" s="4" t="s">
        <v>0</v>
      </c>
      <c r="B29" s="1">
        <f t="shared" si="5"/>
        <v>27</v>
      </c>
      <c r="C29" s="1">
        <f t="shared" si="0"/>
        <v>27</v>
      </c>
      <c r="D29" s="2">
        <f t="shared" si="1"/>
        <v>3</v>
      </c>
      <c r="E29" s="1">
        <f t="shared" si="2"/>
        <v>3</v>
      </c>
      <c r="G29">
        <f t="shared" si="3"/>
        <v>3</v>
      </c>
      <c r="H29">
        <f t="shared" si="4"/>
        <v>3</v>
      </c>
    </row>
    <row r="30" spans="1:8" x14ac:dyDescent="0.2">
      <c r="A30" s="4" t="s">
        <v>0</v>
      </c>
      <c r="B30" s="1">
        <f t="shared" si="5"/>
        <v>28</v>
      </c>
      <c r="C30" s="1">
        <f t="shared" si="0"/>
        <v>28</v>
      </c>
      <c r="D30" s="2">
        <f t="shared" si="1"/>
        <v>3</v>
      </c>
      <c r="E30" s="1">
        <f t="shared" si="2"/>
        <v>4</v>
      </c>
      <c r="G30">
        <f t="shared" si="3"/>
        <v>3</v>
      </c>
      <c r="H30">
        <f t="shared" si="4"/>
        <v>4</v>
      </c>
    </row>
    <row r="31" spans="1:8" x14ac:dyDescent="0.2">
      <c r="A31" s="4" t="s">
        <v>0</v>
      </c>
      <c r="B31" s="1">
        <f t="shared" si="5"/>
        <v>29</v>
      </c>
      <c r="C31" s="1">
        <f t="shared" si="0"/>
        <v>29</v>
      </c>
      <c r="D31" s="2">
        <f t="shared" si="1"/>
        <v>3</v>
      </c>
      <c r="E31" s="1">
        <f t="shared" si="2"/>
        <v>5</v>
      </c>
      <c r="G31">
        <f t="shared" si="3"/>
        <v>3</v>
      </c>
      <c r="H31">
        <f t="shared" si="4"/>
        <v>5</v>
      </c>
    </row>
    <row r="32" spans="1:8" x14ac:dyDescent="0.2">
      <c r="A32" s="4" t="s">
        <v>0</v>
      </c>
      <c r="B32" s="1">
        <f t="shared" si="5"/>
        <v>30</v>
      </c>
      <c r="C32" s="1">
        <f t="shared" si="0"/>
        <v>30</v>
      </c>
      <c r="D32" s="2">
        <f t="shared" si="1"/>
        <v>3</v>
      </c>
      <c r="E32" s="1">
        <f t="shared" si="2"/>
        <v>6</v>
      </c>
      <c r="G32">
        <f t="shared" si="3"/>
        <v>3</v>
      </c>
      <c r="H32">
        <f t="shared" si="4"/>
        <v>6</v>
      </c>
    </row>
    <row r="33" spans="1:8" x14ac:dyDescent="0.2">
      <c r="A33" s="4" t="s">
        <v>0</v>
      </c>
      <c r="B33" s="1">
        <f t="shared" si="5"/>
        <v>31</v>
      </c>
      <c r="C33" s="1">
        <f t="shared" si="0"/>
        <v>31</v>
      </c>
      <c r="D33" s="2">
        <f t="shared" si="1"/>
        <v>3</v>
      </c>
      <c r="E33" s="1">
        <f t="shared" si="2"/>
        <v>7</v>
      </c>
      <c r="G33">
        <f t="shared" si="3"/>
        <v>3</v>
      </c>
      <c r="H33">
        <f t="shared" si="4"/>
        <v>7</v>
      </c>
    </row>
    <row r="34" spans="1:8" x14ac:dyDescent="0.2">
      <c r="A34" s="4" t="s">
        <v>0</v>
      </c>
      <c r="B34" s="1">
        <f t="shared" si="5"/>
        <v>32</v>
      </c>
      <c r="C34" s="1">
        <f t="shared" si="0"/>
        <v>32</v>
      </c>
      <c r="D34" s="2">
        <f t="shared" si="1"/>
        <v>4</v>
      </c>
      <c r="E34" s="1">
        <f t="shared" si="2"/>
        <v>0</v>
      </c>
      <c r="G34">
        <f t="shared" si="3"/>
        <v>4</v>
      </c>
      <c r="H34">
        <f t="shared" si="4"/>
        <v>0</v>
      </c>
    </row>
    <row r="35" spans="1:8" x14ac:dyDescent="0.2">
      <c r="A35" s="4" t="s">
        <v>0</v>
      </c>
      <c r="B35" s="1">
        <f t="shared" si="5"/>
        <v>33</v>
      </c>
      <c r="C35" s="1">
        <f t="shared" si="0"/>
        <v>33</v>
      </c>
      <c r="D35" s="2">
        <f t="shared" si="1"/>
        <v>4</v>
      </c>
      <c r="E35" s="1">
        <f t="shared" si="2"/>
        <v>1</v>
      </c>
      <c r="G35">
        <f t="shared" si="3"/>
        <v>4</v>
      </c>
      <c r="H35">
        <f t="shared" si="4"/>
        <v>1</v>
      </c>
    </row>
    <row r="36" spans="1:8" x14ac:dyDescent="0.2">
      <c r="A36" s="4" t="s">
        <v>0</v>
      </c>
      <c r="B36" s="1">
        <f t="shared" si="5"/>
        <v>34</v>
      </c>
      <c r="C36" s="1">
        <f t="shared" si="0"/>
        <v>34</v>
      </c>
      <c r="D36" s="2">
        <f t="shared" si="1"/>
        <v>4</v>
      </c>
      <c r="E36" s="1">
        <f t="shared" si="2"/>
        <v>2</v>
      </c>
      <c r="G36">
        <f t="shared" si="3"/>
        <v>4</v>
      </c>
      <c r="H36">
        <f t="shared" si="4"/>
        <v>2</v>
      </c>
    </row>
    <row r="37" spans="1:8" x14ac:dyDescent="0.2">
      <c r="A37" s="4" t="s">
        <v>0</v>
      </c>
      <c r="B37" s="1">
        <f t="shared" si="5"/>
        <v>35</v>
      </c>
      <c r="C37" s="1">
        <f t="shared" si="0"/>
        <v>35</v>
      </c>
      <c r="D37" s="2">
        <f t="shared" si="1"/>
        <v>4</v>
      </c>
      <c r="E37" s="1">
        <f t="shared" si="2"/>
        <v>3</v>
      </c>
      <c r="G37">
        <f t="shared" si="3"/>
        <v>4</v>
      </c>
      <c r="H37">
        <f t="shared" si="4"/>
        <v>3</v>
      </c>
    </row>
    <row r="38" spans="1:8" x14ac:dyDescent="0.2">
      <c r="A38" s="4" t="s">
        <v>0</v>
      </c>
      <c r="B38" s="1">
        <f t="shared" si="5"/>
        <v>36</v>
      </c>
      <c r="C38" s="1">
        <f t="shared" si="0"/>
        <v>36</v>
      </c>
      <c r="D38" s="2">
        <f t="shared" si="1"/>
        <v>4</v>
      </c>
      <c r="E38" s="1">
        <f t="shared" si="2"/>
        <v>4</v>
      </c>
      <c r="G38">
        <f t="shared" si="3"/>
        <v>4</v>
      </c>
      <c r="H38">
        <f t="shared" si="4"/>
        <v>4</v>
      </c>
    </row>
    <row r="39" spans="1:8" x14ac:dyDescent="0.2">
      <c r="A39" s="4" t="s">
        <v>0</v>
      </c>
      <c r="B39" s="1">
        <f t="shared" si="5"/>
        <v>37</v>
      </c>
      <c r="C39" s="1">
        <f t="shared" si="0"/>
        <v>37</v>
      </c>
      <c r="D39" s="2">
        <f t="shared" si="1"/>
        <v>4</v>
      </c>
      <c r="E39" s="1">
        <f t="shared" si="2"/>
        <v>5</v>
      </c>
      <c r="G39">
        <f t="shared" si="3"/>
        <v>4</v>
      </c>
      <c r="H39">
        <f t="shared" si="4"/>
        <v>5</v>
      </c>
    </row>
    <row r="40" spans="1:8" x14ac:dyDescent="0.2">
      <c r="A40" s="4" t="s">
        <v>0</v>
      </c>
      <c r="B40" s="1">
        <f t="shared" si="5"/>
        <v>38</v>
      </c>
      <c r="C40" s="1">
        <f t="shared" si="0"/>
        <v>38</v>
      </c>
      <c r="D40" s="2">
        <f t="shared" si="1"/>
        <v>4</v>
      </c>
      <c r="E40" s="1">
        <f t="shared" si="2"/>
        <v>6</v>
      </c>
      <c r="G40">
        <f t="shared" si="3"/>
        <v>4</v>
      </c>
      <c r="H40">
        <f t="shared" si="4"/>
        <v>6</v>
      </c>
    </row>
    <row r="41" spans="1:8" x14ac:dyDescent="0.2">
      <c r="A41" s="4" t="s">
        <v>0</v>
      </c>
      <c r="B41" s="1">
        <f t="shared" si="5"/>
        <v>39</v>
      </c>
      <c r="C41" s="1">
        <f t="shared" si="0"/>
        <v>39</v>
      </c>
      <c r="D41" s="2">
        <f t="shared" si="1"/>
        <v>4</v>
      </c>
      <c r="E41" s="1">
        <f t="shared" si="2"/>
        <v>7</v>
      </c>
      <c r="G41">
        <f t="shared" si="3"/>
        <v>4</v>
      </c>
      <c r="H41">
        <f t="shared" si="4"/>
        <v>7</v>
      </c>
    </row>
    <row r="42" spans="1:8" x14ac:dyDescent="0.2">
      <c r="A42" s="4" t="s">
        <v>0</v>
      </c>
      <c r="B42" s="1">
        <f t="shared" si="5"/>
        <v>40</v>
      </c>
      <c r="C42" s="1">
        <f t="shared" si="0"/>
        <v>40</v>
      </c>
      <c r="D42" s="2">
        <f t="shared" si="1"/>
        <v>5</v>
      </c>
      <c r="E42" s="1">
        <f t="shared" si="2"/>
        <v>0</v>
      </c>
      <c r="G42">
        <f t="shared" si="3"/>
        <v>5</v>
      </c>
      <c r="H42">
        <f t="shared" si="4"/>
        <v>0</v>
      </c>
    </row>
    <row r="43" spans="1:8" x14ac:dyDescent="0.2">
      <c r="A43" s="4" t="s">
        <v>0</v>
      </c>
      <c r="B43" s="1">
        <f t="shared" si="5"/>
        <v>41</v>
      </c>
      <c r="C43" s="1">
        <f t="shared" si="0"/>
        <v>41</v>
      </c>
      <c r="D43" s="2">
        <f t="shared" si="1"/>
        <v>5</v>
      </c>
      <c r="E43" s="1">
        <f t="shared" si="2"/>
        <v>1</v>
      </c>
      <c r="G43">
        <f t="shared" si="3"/>
        <v>5</v>
      </c>
      <c r="H43">
        <f t="shared" si="4"/>
        <v>1</v>
      </c>
    </row>
    <row r="44" spans="1:8" x14ac:dyDescent="0.2">
      <c r="A44" s="4" t="s">
        <v>0</v>
      </c>
      <c r="B44" s="1">
        <f t="shared" si="5"/>
        <v>42</v>
      </c>
      <c r="C44" s="1">
        <f t="shared" si="0"/>
        <v>42</v>
      </c>
      <c r="D44" s="2">
        <f t="shared" si="1"/>
        <v>5</v>
      </c>
      <c r="E44" s="1">
        <f t="shared" si="2"/>
        <v>2</v>
      </c>
      <c r="G44">
        <f t="shared" si="3"/>
        <v>5</v>
      </c>
      <c r="H44">
        <f t="shared" si="4"/>
        <v>2</v>
      </c>
    </row>
    <row r="45" spans="1:8" x14ac:dyDescent="0.2">
      <c r="A45" s="4" t="s">
        <v>0</v>
      </c>
      <c r="B45" s="1">
        <f t="shared" si="5"/>
        <v>43</v>
      </c>
      <c r="C45" s="1">
        <f t="shared" si="0"/>
        <v>43</v>
      </c>
      <c r="D45" s="2">
        <f t="shared" si="1"/>
        <v>5</v>
      </c>
      <c r="E45" s="1">
        <f t="shared" si="2"/>
        <v>3</v>
      </c>
      <c r="G45">
        <f t="shared" si="3"/>
        <v>5</v>
      </c>
      <c r="H45">
        <f t="shared" si="4"/>
        <v>3</v>
      </c>
    </row>
    <row r="46" spans="1:8" x14ac:dyDescent="0.2">
      <c r="A46" s="4" t="s">
        <v>0</v>
      </c>
      <c r="B46" s="1">
        <f t="shared" si="5"/>
        <v>44</v>
      </c>
      <c r="C46" s="1">
        <f t="shared" si="0"/>
        <v>44</v>
      </c>
      <c r="D46" s="2">
        <f t="shared" si="1"/>
        <v>5</v>
      </c>
      <c r="E46" s="1">
        <f t="shared" si="2"/>
        <v>4</v>
      </c>
      <c r="G46">
        <f t="shared" si="3"/>
        <v>5</v>
      </c>
      <c r="H46">
        <f t="shared" si="4"/>
        <v>4</v>
      </c>
    </row>
    <row r="47" spans="1:8" x14ac:dyDescent="0.2">
      <c r="A47" s="4" t="s">
        <v>0</v>
      </c>
      <c r="B47" s="1">
        <f t="shared" si="5"/>
        <v>45</v>
      </c>
      <c r="C47" s="1">
        <f t="shared" si="0"/>
        <v>45</v>
      </c>
      <c r="D47" s="2">
        <f t="shared" si="1"/>
        <v>5</v>
      </c>
      <c r="E47" s="1">
        <f t="shared" si="2"/>
        <v>5</v>
      </c>
      <c r="G47">
        <f t="shared" si="3"/>
        <v>5</v>
      </c>
      <c r="H47">
        <f t="shared" si="4"/>
        <v>5</v>
      </c>
    </row>
    <row r="48" spans="1:8" x14ac:dyDescent="0.2">
      <c r="A48" s="4" t="s">
        <v>0</v>
      </c>
      <c r="B48" s="1">
        <f t="shared" si="5"/>
        <v>46</v>
      </c>
      <c r="C48" s="1">
        <f t="shared" si="0"/>
        <v>46</v>
      </c>
      <c r="D48" s="2">
        <f t="shared" si="1"/>
        <v>5</v>
      </c>
      <c r="E48" s="1">
        <f t="shared" si="2"/>
        <v>6</v>
      </c>
      <c r="G48">
        <f t="shared" si="3"/>
        <v>5</v>
      </c>
      <c r="H48">
        <f t="shared" si="4"/>
        <v>6</v>
      </c>
    </row>
    <row r="49" spans="1:8" x14ac:dyDescent="0.2">
      <c r="A49" s="4" t="s">
        <v>0</v>
      </c>
      <c r="B49" s="1">
        <f t="shared" si="5"/>
        <v>47</v>
      </c>
      <c r="C49" s="1">
        <f t="shared" si="0"/>
        <v>47</v>
      </c>
      <c r="D49" s="2">
        <f t="shared" si="1"/>
        <v>5</v>
      </c>
      <c r="E49" s="1">
        <f t="shared" si="2"/>
        <v>7</v>
      </c>
      <c r="G49">
        <f t="shared" si="3"/>
        <v>5</v>
      </c>
      <c r="H49">
        <f t="shared" si="4"/>
        <v>7</v>
      </c>
    </row>
    <row r="50" spans="1:8" x14ac:dyDescent="0.2">
      <c r="A50" s="4" t="s">
        <v>0</v>
      </c>
      <c r="B50" s="1">
        <f t="shared" si="5"/>
        <v>48</v>
      </c>
      <c r="C50" s="1">
        <f t="shared" si="0"/>
        <v>48</v>
      </c>
      <c r="D50" s="2">
        <f t="shared" si="1"/>
        <v>6</v>
      </c>
      <c r="E50" s="1">
        <f t="shared" si="2"/>
        <v>0</v>
      </c>
      <c r="G50">
        <f t="shared" si="3"/>
        <v>6</v>
      </c>
      <c r="H50">
        <f t="shared" si="4"/>
        <v>0</v>
      </c>
    </row>
    <row r="51" spans="1:8" x14ac:dyDescent="0.2">
      <c r="A51" s="4" t="s">
        <v>0</v>
      </c>
      <c r="B51" s="1">
        <f t="shared" si="5"/>
        <v>49</v>
      </c>
      <c r="C51" s="1">
        <f t="shared" si="0"/>
        <v>49</v>
      </c>
      <c r="D51" s="2">
        <f t="shared" si="1"/>
        <v>6</v>
      </c>
      <c r="E51" s="1">
        <f t="shared" si="2"/>
        <v>1</v>
      </c>
      <c r="G51">
        <f t="shared" si="3"/>
        <v>6</v>
      </c>
      <c r="H51">
        <f t="shared" si="4"/>
        <v>1</v>
      </c>
    </row>
    <row r="52" spans="1:8" x14ac:dyDescent="0.2">
      <c r="A52" s="4" t="s">
        <v>0</v>
      </c>
      <c r="B52" s="1">
        <f t="shared" si="5"/>
        <v>50</v>
      </c>
      <c r="C52" s="1">
        <f t="shared" si="0"/>
        <v>50</v>
      </c>
      <c r="D52" s="2">
        <f t="shared" si="1"/>
        <v>6</v>
      </c>
      <c r="E52" s="1">
        <f t="shared" si="2"/>
        <v>2</v>
      </c>
      <c r="G52">
        <f t="shared" si="3"/>
        <v>6</v>
      </c>
      <c r="H52">
        <f t="shared" si="4"/>
        <v>2</v>
      </c>
    </row>
    <row r="53" spans="1:8" x14ac:dyDescent="0.2">
      <c r="A53" s="4" t="s">
        <v>0</v>
      </c>
      <c r="B53" s="1">
        <f t="shared" si="5"/>
        <v>51</v>
      </c>
      <c r="C53" s="1">
        <f t="shared" si="0"/>
        <v>51</v>
      </c>
      <c r="D53" s="2">
        <f t="shared" si="1"/>
        <v>6</v>
      </c>
      <c r="E53" s="1">
        <f t="shared" si="2"/>
        <v>3</v>
      </c>
      <c r="G53">
        <f t="shared" si="3"/>
        <v>6</v>
      </c>
      <c r="H53">
        <f t="shared" si="4"/>
        <v>3</v>
      </c>
    </row>
    <row r="54" spans="1:8" x14ac:dyDescent="0.2">
      <c r="A54" s="4" t="s">
        <v>0</v>
      </c>
      <c r="B54" s="1">
        <f t="shared" si="5"/>
        <v>52</v>
      </c>
      <c r="C54" s="1">
        <f t="shared" si="0"/>
        <v>52</v>
      </c>
      <c r="D54" s="2">
        <f t="shared" si="1"/>
        <v>6</v>
      </c>
      <c r="E54" s="1">
        <f t="shared" si="2"/>
        <v>4</v>
      </c>
      <c r="G54">
        <f t="shared" si="3"/>
        <v>6</v>
      </c>
      <c r="H54">
        <f t="shared" si="4"/>
        <v>4</v>
      </c>
    </row>
    <row r="55" spans="1:8" x14ac:dyDescent="0.2">
      <c r="A55" s="4" t="s">
        <v>0</v>
      </c>
      <c r="B55" s="1">
        <f t="shared" si="5"/>
        <v>53</v>
      </c>
      <c r="C55" s="1">
        <f t="shared" si="0"/>
        <v>53</v>
      </c>
      <c r="D55" s="2">
        <f t="shared" si="1"/>
        <v>6</v>
      </c>
      <c r="E55" s="1">
        <f t="shared" si="2"/>
        <v>5</v>
      </c>
      <c r="G55">
        <f t="shared" si="3"/>
        <v>6</v>
      </c>
      <c r="H55">
        <f t="shared" si="4"/>
        <v>5</v>
      </c>
    </row>
    <row r="56" spans="1:8" x14ac:dyDescent="0.2">
      <c r="A56" s="4" t="s">
        <v>0</v>
      </c>
      <c r="B56" s="1">
        <f t="shared" si="5"/>
        <v>54</v>
      </c>
      <c r="C56" s="1">
        <f t="shared" si="0"/>
        <v>54</v>
      </c>
      <c r="D56" s="2">
        <f t="shared" si="1"/>
        <v>6</v>
      </c>
      <c r="E56" s="1">
        <f t="shared" si="2"/>
        <v>6</v>
      </c>
      <c r="G56">
        <f t="shared" si="3"/>
        <v>6</v>
      </c>
      <c r="H56">
        <f t="shared" si="4"/>
        <v>6</v>
      </c>
    </row>
    <row r="57" spans="1:8" x14ac:dyDescent="0.2">
      <c r="A57" s="4" t="s">
        <v>0</v>
      </c>
      <c r="B57" s="1">
        <f t="shared" si="5"/>
        <v>55</v>
      </c>
      <c r="C57" s="1">
        <f t="shared" si="0"/>
        <v>55</v>
      </c>
      <c r="D57" s="2">
        <f t="shared" si="1"/>
        <v>6</v>
      </c>
      <c r="E57" s="1">
        <f t="shared" si="2"/>
        <v>7</v>
      </c>
      <c r="G57">
        <f t="shared" si="3"/>
        <v>6</v>
      </c>
      <c r="H57">
        <f t="shared" si="4"/>
        <v>7</v>
      </c>
    </row>
    <row r="58" spans="1:8" x14ac:dyDescent="0.2">
      <c r="A58" s="4" t="s">
        <v>0</v>
      </c>
      <c r="B58" s="1">
        <f t="shared" si="5"/>
        <v>56</v>
      </c>
      <c r="C58" s="1">
        <f t="shared" si="0"/>
        <v>56</v>
      </c>
      <c r="D58" s="2">
        <f t="shared" si="1"/>
        <v>7</v>
      </c>
      <c r="E58" s="1">
        <f t="shared" si="2"/>
        <v>0</v>
      </c>
      <c r="G58">
        <f t="shared" si="3"/>
        <v>7</v>
      </c>
      <c r="H58">
        <f t="shared" si="4"/>
        <v>0</v>
      </c>
    </row>
    <row r="59" spans="1:8" x14ac:dyDescent="0.2">
      <c r="A59" s="4" t="s">
        <v>0</v>
      </c>
      <c r="B59" s="1">
        <f t="shared" si="5"/>
        <v>57</v>
      </c>
      <c r="C59" s="1">
        <f t="shared" si="0"/>
        <v>57</v>
      </c>
      <c r="D59" s="2">
        <f t="shared" si="1"/>
        <v>7</v>
      </c>
      <c r="E59" s="1">
        <f t="shared" si="2"/>
        <v>1</v>
      </c>
      <c r="G59">
        <f t="shared" si="3"/>
        <v>7</v>
      </c>
      <c r="H59">
        <f t="shared" si="4"/>
        <v>1</v>
      </c>
    </row>
    <row r="60" spans="1:8" x14ac:dyDescent="0.2">
      <c r="A60" s="4" t="s">
        <v>0</v>
      </c>
      <c r="B60" s="1">
        <f t="shared" si="5"/>
        <v>58</v>
      </c>
      <c r="C60" s="1">
        <f t="shared" si="0"/>
        <v>58</v>
      </c>
      <c r="D60" s="2">
        <f t="shared" si="1"/>
        <v>7</v>
      </c>
      <c r="E60" s="1">
        <f t="shared" si="2"/>
        <v>2</v>
      </c>
      <c r="G60">
        <f t="shared" si="3"/>
        <v>7</v>
      </c>
      <c r="H60">
        <f t="shared" si="4"/>
        <v>2</v>
      </c>
    </row>
    <row r="61" spans="1:8" x14ac:dyDescent="0.2">
      <c r="A61" s="4" t="s">
        <v>0</v>
      </c>
      <c r="B61" s="1">
        <f t="shared" si="5"/>
        <v>59</v>
      </c>
      <c r="C61" s="1">
        <f t="shared" si="0"/>
        <v>59</v>
      </c>
      <c r="D61" s="2">
        <f t="shared" si="1"/>
        <v>7</v>
      </c>
      <c r="E61" s="1">
        <f t="shared" si="2"/>
        <v>3</v>
      </c>
      <c r="G61">
        <f t="shared" si="3"/>
        <v>7</v>
      </c>
      <c r="H61">
        <f t="shared" si="4"/>
        <v>3</v>
      </c>
    </row>
    <row r="62" spans="1:8" x14ac:dyDescent="0.2">
      <c r="A62" s="4" t="s">
        <v>1</v>
      </c>
      <c r="B62" s="1">
        <v>0</v>
      </c>
      <c r="C62" s="1">
        <f t="shared" si="0"/>
        <v>60</v>
      </c>
      <c r="D62" s="2">
        <f t="shared" si="1"/>
        <v>7</v>
      </c>
      <c r="E62" s="1">
        <f t="shared" si="2"/>
        <v>4</v>
      </c>
      <c r="G62" s="5">
        <f>INT((B62+60)/8)</f>
        <v>7</v>
      </c>
      <c r="H62" s="5">
        <f>MOD((B62+60),8)</f>
        <v>4</v>
      </c>
    </row>
    <row r="63" spans="1:8" x14ac:dyDescent="0.2">
      <c r="A63" s="4" t="s">
        <v>1</v>
      </c>
      <c r="B63" s="1">
        <f>B62+1</f>
        <v>1</v>
      </c>
      <c r="C63" s="1">
        <f t="shared" si="0"/>
        <v>61</v>
      </c>
      <c r="D63" s="2">
        <f t="shared" si="1"/>
        <v>7</v>
      </c>
      <c r="E63" s="1">
        <f t="shared" si="2"/>
        <v>5</v>
      </c>
      <c r="G63" s="5">
        <f t="shared" ref="G63:G121" si="6">INT((B63+60)/8)</f>
        <v>7</v>
      </c>
      <c r="H63" s="5">
        <f t="shared" ref="H63:H121" si="7">MOD((B63+60),8)</f>
        <v>5</v>
      </c>
    </row>
    <row r="64" spans="1:8" x14ac:dyDescent="0.2">
      <c r="A64" s="4" t="s">
        <v>1</v>
      </c>
      <c r="B64" s="1">
        <f t="shared" si="5"/>
        <v>2</v>
      </c>
      <c r="C64" s="1">
        <f t="shared" si="0"/>
        <v>62</v>
      </c>
      <c r="D64" s="2">
        <f t="shared" si="1"/>
        <v>7</v>
      </c>
      <c r="E64" s="1">
        <f t="shared" si="2"/>
        <v>6</v>
      </c>
      <c r="G64" s="5">
        <f t="shared" si="6"/>
        <v>7</v>
      </c>
      <c r="H64" s="5">
        <f t="shared" si="7"/>
        <v>6</v>
      </c>
    </row>
    <row r="65" spans="1:8" x14ac:dyDescent="0.2">
      <c r="A65" s="4" t="s">
        <v>1</v>
      </c>
      <c r="B65" s="1">
        <f t="shared" si="5"/>
        <v>3</v>
      </c>
      <c r="C65" s="1">
        <f t="shared" si="0"/>
        <v>63</v>
      </c>
      <c r="D65" s="2">
        <f t="shared" si="1"/>
        <v>7</v>
      </c>
      <c r="E65" s="1">
        <f t="shared" si="2"/>
        <v>7</v>
      </c>
      <c r="G65" s="5">
        <f t="shared" si="6"/>
        <v>7</v>
      </c>
      <c r="H65" s="5">
        <f t="shared" si="7"/>
        <v>7</v>
      </c>
    </row>
    <row r="66" spans="1:8" x14ac:dyDescent="0.2">
      <c r="A66" s="4" t="s">
        <v>1</v>
      </c>
      <c r="B66" s="1">
        <f t="shared" si="5"/>
        <v>4</v>
      </c>
      <c r="C66" s="1">
        <f t="shared" si="0"/>
        <v>64</v>
      </c>
      <c r="D66" s="2">
        <f t="shared" si="1"/>
        <v>8</v>
      </c>
      <c r="E66" s="1">
        <f t="shared" si="2"/>
        <v>0</v>
      </c>
      <c r="G66" s="5">
        <f t="shared" si="6"/>
        <v>8</v>
      </c>
      <c r="H66" s="5">
        <f t="shared" si="7"/>
        <v>0</v>
      </c>
    </row>
    <row r="67" spans="1:8" x14ac:dyDescent="0.2">
      <c r="A67" s="4" t="s">
        <v>1</v>
      </c>
      <c r="B67" s="1">
        <f t="shared" si="5"/>
        <v>5</v>
      </c>
      <c r="C67" s="1">
        <f t="shared" ref="C67:C130" si="8">ROW()-2</f>
        <v>65</v>
      </c>
      <c r="D67" s="2">
        <f t="shared" ref="D67:D130" si="9">INT(C67/8)</f>
        <v>8</v>
      </c>
      <c r="E67" s="1">
        <f t="shared" ref="E67:E130" si="10">MOD(C67,8)</f>
        <v>1</v>
      </c>
      <c r="G67" s="5">
        <f t="shared" si="6"/>
        <v>8</v>
      </c>
      <c r="H67" s="5">
        <f t="shared" si="7"/>
        <v>1</v>
      </c>
    </row>
    <row r="68" spans="1:8" x14ac:dyDescent="0.2">
      <c r="A68" s="4" t="s">
        <v>1</v>
      </c>
      <c r="B68" s="1">
        <f t="shared" ref="B68:B121" si="11">B67+1</f>
        <v>6</v>
      </c>
      <c r="C68" s="1">
        <f t="shared" si="8"/>
        <v>66</v>
      </c>
      <c r="D68" s="2">
        <f t="shared" si="9"/>
        <v>8</v>
      </c>
      <c r="E68" s="1">
        <f t="shared" si="10"/>
        <v>2</v>
      </c>
      <c r="G68" s="5">
        <f t="shared" si="6"/>
        <v>8</v>
      </c>
      <c r="H68" s="5">
        <f t="shared" si="7"/>
        <v>2</v>
      </c>
    </row>
    <row r="69" spans="1:8" x14ac:dyDescent="0.2">
      <c r="A69" s="4" t="s">
        <v>1</v>
      </c>
      <c r="B69" s="1">
        <f t="shared" si="11"/>
        <v>7</v>
      </c>
      <c r="C69" s="1">
        <f t="shared" si="8"/>
        <v>67</v>
      </c>
      <c r="D69" s="2">
        <f t="shared" si="9"/>
        <v>8</v>
      </c>
      <c r="E69" s="1">
        <f t="shared" si="10"/>
        <v>3</v>
      </c>
      <c r="G69" s="5">
        <f t="shared" si="6"/>
        <v>8</v>
      </c>
      <c r="H69" s="5">
        <f t="shared" si="7"/>
        <v>3</v>
      </c>
    </row>
    <row r="70" spans="1:8" x14ac:dyDescent="0.2">
      <c r="A70" s="4" t="s">
        <v>1</v>
      </c>
      <c r="B70" s="1">
        <f t="shared" si="11"/>
        <v>8</v>
      </c>
      <c r="C70" s="1">
        <f t="shared" si="8"/>
        <v>68</v>
      </c>
      <c r="D70" s="2">
        <f t="shared" si="9"/>
        <v>8</v>
      </c>
      <c r="E70" s="1">
        <f t="shared" si="10"/>
        <v>4</v>
      </c>
      <c r="G70" s="5">
        <f t="shared" si="6"/>
        <v>8</v>
      </c>
      <c r="H70" s="5">
        <f t="shared" si="7"/>
        <v>4</v>
      </c>
    </row>
    <row r="71" spans="1:8" x14ac:dyDescent="0.2">
      <c r="A71" s="4" t="s">
        <v>1</v>
      </c>
      <c r="B71" s="1">
        <f t="shared" si="11"/>
        <v>9</v>
      </c>
      <c r="C71" s="1">
        <f t="shared" si="8"/>
        <v>69</v>
      </c>
      <c r="D71" s="2">
        <f t="shared" si="9"/>
        <v>8</v>
      </c>
      <c r="E71" s="1">
        <f t="shared" si="10"/>
        <v>5</v>
      </c>
      <c r="G71" s="5">
        <f t="shared" si="6"/>
        <v>8</v>
      </c>
      <c r="H71" s="5">
        <f t="shared" si="7"/>
        <v>5</v>
      </c>
    </row>
    <row r="72" spans="1:8" x14ac:dyDescent="0.2">
      <c r="A72" s="4" t="s">
        <v>1</v>
      </c>
      <c r="B72" s="1">
        <f t="shared" si="11"/>
        <v>10</v>
      </c>
      <c r="C72" s="1">
        <f t="shared" si="8"/>
        <v>70</v>
      </c>
      <c r="D72" s="2">
        <f t="shared" si="9"/>
        <v>8</v>
      </c>
      <c r="E72" s="1">
        <f t="shared" si="10"/>
        <v>6</v>
      </c>
      <c r="G72" s="5">
        <f t="shared" si="6"/>
        <v>8</v>
      </c>
      <c r="H72" s="5">
        <f t="shared" si="7"/>
        <v>6</v>
      </c>
    </row>
    <row r="73" spans="1:8" x14ac:dyDescent="0.2">
      <c r="A73" s="4" t="s">
        <v>1</v>
      </c>
      <c r="B73" s="1">
        <f t="shared" si="11"/>
        <v>11</v>
      </c>
      <c r="C73" s="1">
        <f t="shared" si="8"/>
        <v>71</v>
      </c>
      <c r="D73" s="2">
        <f t="shared" si="9"/>
        <v>8</v>
      </c>
      <c r="E73" s="1">
        <f t="shared" si="10"/>
        <v>7</v>
      </c>
      <c r="G73" s="5">
        <f t="shared" si="6"/>
        <v>8</v>
      </c>
      <c r="H73" s="5">
        <f t="shared" si="7"/>
        <v>7</v>
      </c>
    </row>
    <row r="74" spans="1:8" x14ac:dyDescent="0.2">
      <c r="A74" s="4" t="s">
        <v>1</v>
      </c>
      <c r="B74" s="1">
        <f t="shared" si="11"/>
        <v>12</v>
      </c>
      <c r="C74" s="1">
        <f t="shared" si="8"/>
        <v>72</v>
      </c>
      <c r="D74" s="2">
        <f t="shared" si="9"/>
        <v>9</v>
      </c>
      <c r="E74" s="1">
        <f t="shared" si="10"/>
        <v>0</v>
      </c>
      <c r="G74" s="5">
        <f t="shared" si="6"/>
        <v>9</v>
      </c>
      <c r="H74" s="5">
        <f t="shared" si="7"/>
        <v>0</v>
      </c>
    </row>
    <row r="75" spans="1:8" x14ac:dyDescent="0.2">
      <c r="A75" s="4" t="s">
        <v>1</v>
      </c>
      <c r="B75" s="1">
        <f t="shared" si="11"/>
        <v>13</v>
      </c>
      <c r="C75" s="1">
        <f t="shared" si="8"/>
        <v>73</v>
      </c>
      <c r="D75" s="2">
        <f t="shared" si="9"/>
        <v>9</v>
      </c>
      <c r="E75" s="1">
        <f t="shared" si="10"/>
        <v>1</v>
      </c>
      <c r="G75" s="5">
        <f t="shared" si="6"/>
        <v>9</v>
      </c>
      <c r="H75" s="5">
        <f t="shared" si="7"/>
        <v>1</v>
      </c>
    </row>
    <row r="76" spans="1:8" x14ac:dyDescent="0.2">
      <c r="A76" s="4" t="s">
        <v>1</v>
      </c>
      <c r="B76" s="1">
        <f t="shared" si="11"/>
        <v>14</v>
      </c>
      <c r="C76" s="1">
        <f t="shared" si="8"/>
        <v>74</v>
      </c>
      <c r="D76" s="2">
        <f t="shared" si="9"/>
        <v>9</v>
      </c>
      <c r="E76" s="1">
        <f t="shared" si="10"/>
        <v>2</v>
      </c>
      <c r="G76" s="5">
        <f t="shared" si="6"/>
        <v>9</v>
      </c>
      <c r="H76" s="5">
        <f t="shared" si="7"/>
        <v>2</v>
      </c>
    </row>
    <row r="77" spans="1:8" x14ac:dyDescent="0.2">
      <c r="A77" s="4" t="s">
        <v>1</v>
      </c>
      <c r="B77" s="1">
        <f t="shared" si="11"/>
        <v>15</v>
      </c>
      <c r="C77" s="1">
        <f t="shared" si="8"/>
        <v>75</v>
      </c>
      <c r="D77" s="2">
        <f t="shared" si="9"/>
        <v>9</v>
      </c>
      <c r="E77" s="1">
        <f t="shared" si="10"/>
        <v>3</v>
      </c>
      <c r="G77" s="5">
        <f t="shared" si="6"/>
        <v>9</v>
      </c>
      <c r="H77" s="5">
        <f t="shared" si="7"/>
        <v>3</v>
      </c>
    </row>
    <row r="78" spans="1:8" x14ac:dyDescent="0.2">
      <c r="A78" s="4" t="s">
        <v>1</v>
      </c>
      <c r="B78" s="1">
        <f t="shared" si="11"/>
        <v>16</v>
      </c>
      <c r="C78" s="1">
        <f t="shared" si="8"/>
        <v>76</v>
      </c>
      <c r="D78" s="2">
        <f t="shared" si="9"/>
        <v>9</v>
      </c>
      <c r="E78" s="1">
        <f t="shared" si="10"/>
        <v>4</v>
      </c>
      <c r="G78" s="5">
        <f t="shared" si="6"/>
        <v>9</v>
      </c>
      <c r="H78" s="5">
        <f t="shared" si="7"/>
        <v>4</v>
      </c>
    </row>
    <row r="79" spans="1:8" x14ac:dyDescent="0.2">
      <c r="A79" s="4" t="s">
        <v>1</v>
      </c>
      <c r="B79" s="1">
        <f t="shared" si="11"/>
        <v>17</v>
      </c>
      <c r="C79" s="1">
        <f t="shared" si="8"/>
        <v>77</v>
      </c>
      <c r="D79" s="2">
        <f t="shared" si="9"/>
        <v>9</v>
      </c>
      <c r="E79" s="1">
        <f t="shared" si="10"/>
        <v>5</v>
      </c>
      <c r="G79" s="5">
        <f t="shared" si="6"/>
        <v>9</v>
      </c>
      <c r="H79" s="5">
        <f t="shared" si="7"/>
        <v>5</v>
      </c>
    </row>
    <row r="80" spans="1:8" x14ac:dyDescent="0.2">
      <c r="A80" s="4" t="s">
        <v>1</v>
      </c>
      <c r="B80" s="1">
        <f t="shared" si="11"/>
        <v>18</v>
      </c>
      <c r="C80" s="1">
        <f t="shared" si="8"/>
        <v>78</v>
      </c>
      <c r="D80" s="2">
        <f t="shared" si="9"/>
        <v>9</v>
      </c>
      <c r="E80" s="1">
        <f t="shared" si="10"/>
        <v>6</v>
      </c>
      <c r="G80" s="5">
        <f t="shared" si="6"/>
        <v>9</v>
      </c>
      <c r="H80" s="5">
        <f t="shared" si="7"/>
        <v>6</v>
      </c>
    </row>
    <row r="81" spans="1:8" x14ac:dyDescent="0.2">
      <c r="A81" s="4" t="s">
        <v>1</v>
      </c>
      <c r="B81" s="1">
        <f t="shared" si="11"/>
        <v>19</v>
      </c>
      <c r="C81" s="1">
        <f t="shared" si="8"/>
        <v>79</v>
      </c>
      <c r="D81" s="2">
        <f t="shared" si="9"/>
        <v>9</v>
      </c>
      <c r="E81" s="1">
        <f t="shared" si="10"/>
        <v>7</v>
      </c>
      <c r="G81" s="5">
        <f t="shared" si="6"/>
        <v>9</v>
      </c>
      <c r="H81" s="5">
        <f t="shared" si="7"/>
        <v>7</v>
      </c>
    </row>
    <row r="82" spans="1:8" x14ac:dyDescent="0.2">
      <c r="A82" s="4" t="s">
        <v>1</v>
      </c>
      <c r="B82" s="1">
        <f t="shared" si="11"/>
        <v>20</v>
      </c>
      <c r="C82" s="1">
        <f t="shared" si="8"/>
        <v>80</v>
      </c>
      <c r="D82" s="2">
        <f t="shared" si="9"/>
        <v>10</v>
      </c>
      <c r="E82" s="1">
        <f t="shared" si="10"/>
        <v>0</v>
      </c>
      <c r="G82" s="5">
        <f t="shared" si="6"/>
        <v>10</v>
      </c>
      <c r="H82" s="5">
        <f t="shared" si="7"/>
        <v>0</v>
      </c>
    </row>
    <row r="83" spans="1:8" x14ac:dyDescent="0.2">
      <c r="A83" s="4" t="s">
        <v>1</v>
      </c>
      <c r="B83" s="1">
        <f t="shared" si="11"/>
        <v>21</v>
      </c>
      <c r="C83" s="1">
        <f t="shared" si="8"/>
        <v>81</v>
      </c>
      <c r="D83" s="2">
        <f t="shared" si="9"/>
        <v>10</v>
      </c>
      <c r="E83" s="1">
        <f t="shared" si="10"/>
        <v>1</v>
      </c>
      <c r="G83" s="5">
        <f t="shared" si="6"/>
        <v>10</v>
      </c>
      <c r="H83" s="5">
        <f t="shared" si="7"/>
        <v>1</v>
      </c>
    </row>
    <row r="84" spans="1:8" x14ac:dyDescent="0.2">
      <c r="A84" s="4" t="s">
        <v>1</v>
      </c>
      <c r="B84" s="1">
        <f t="shared" si="11"/>
        <v>22</v>
      </c>
      <c r="C84" s="1">
        <f t="shared" si="8"/>
        <v>82</v>
      </c>
      <c r="D84" s="2">
        <f t="shared" si="9"/>
        <v>10</v>
      </c>
      <c r="E84" s="1">
        <f t="shared" si="10"/>
        <v>2</v>
      </c>
      <c r="G84" s="5">
        <f t="shared" si="6"/>
        <v>10</v>
      </c>
      <c r="H84" s="5">
        <f t="shared" si="7"/>
        <v>2</v>
      </c>
    </row>
    <row r="85" spans="1:8" x14ac:dyDescent="0.2">
      <c r="A85" s="4" t="s">
        <v>1</v>
      </c>
      <c r="B85" s="1">
        <f t="shared" si="11"/>
        <v>23</v>
      </c>
      <c r="C85" s="1">
        <f t="shared" si="8"/>
        <v>83</v>
      </c>
      <c r="D85" s="2">
        <f t="shared" si="9"/>
        <v>10</v>
      </c>
      <c r="E85" s="1">
        <f t="shared" si="10"/>
        <v>3</v>
      </c>
      <c r="G85" s="5">
        <f t="shared" si="6"/>
        <v>10</v>
      </c>
      <c r="H85" s="5">
        <f t="shared" si="7"/>
        <v>3</v>
      </c>
    </row>
    <row r="86" spans="1:8" x14ac:dyDescent="0.2">
      <c r="A86" s="4" t="s">
        <v>1</v>
      </c>
      <c r="B86" s="1">
        <f t="shared" si="11"/>
        <v>24</v>
      </c>
      <c r="C86" s="1">
        <f t="shared" si="8"/>
        <v>84</v>
      </c>
      <c r="D86" s="2">
        <f t="shared" si="9"/>
        <v>10</v>
      </c>
      <c r="E86" s="1">
        <f t="shared" si="10"/>
        <v>4</v>
      </c>
      <c r="G86" s="5">
        <f t="shared" si="6"/>
        <v>10</v>
      </c>
      <c r="H86" s="5">
        <f t="shared" si="7"/>
        <v>4</v>
      </c>
    </row>
    <row r="87" spans="1:8" x14ac:dyDescent="0.2">
      <c r="A87" s="4" t="s">
        <v>1</v>
      </c>
      <c r="B87" s="1">
        <f t="shared" si="11"/>
        <v>25</v>
      </c>
      <c r="C87" s="1">
        <f t="shared" si="8"/>
        <v>85</v>
      </c>
      <c r="D87" s="2">
        <f t="shared" si="9"/>
        <v>10</v>
      </c>
      <c r="E87" s="1">
        <f t="shared" si="10"/>
        <v>5</v>
      </c>
      <c r="G87" s="5">
        <f t="shared" si="6"/>
        <v>10</v>
      </c>
      <c r="H87" s="5">
        <f t="shared" si="7"/>
        <v>5</v>
      </c>
    </row>
    <row r="88" spans="1:8" x14ac:dyDescent="0.2">
      <c r="A88" s="4" t="s">
        <v>1</v>
      </c>
      <c r="B88" s="1">
        <f t="shared" si="11"/>
        <v>26</v>
      </c>
      <c r="C88" s="1">
        <f t="shared" si="8"/>
        <v>86</v>
      </c>
      <c r="D88" s="2">
        <f t="shared" si="9"/>
        <v>10</v>
      </c>
      <c r="E88" s="1">
        <f t="shared" si="10"/>
        <v>6</v>
      </c>
      <c r="G88" s="5">
        <f t="shared" si="6"/>
        <v>10</v>
      </c>
      <c r="H88" s="5">
        <f t="shared" si="7"/>
        <v>6</v>
      </c>
    </row>
    <row r="89" spans="1:8" x14ac:dyDescent="0.2">
      <c r="A89" s="4" t="s">
        <v>1</v>
      </c>
      <c r="B89" s="1">
        <f t="shared" si="11"/>
        <v>27</v>
      </c>
      <c r="C89" s="1">
        <f t="shared" si="8"/>
        <v>87</v>
      </c>
      <c r="D89" s="2">
        <f t="shared" si="9"/>
        <v>10</v>
      </c>
      <c r="E89" s="1">
        <f t="shared" si="10"/>
        <v>7</v>
      </c>
      <c r="G89" s="5">
        <f t="shared" si="6"/>
        <v>10</v>
      </c>
      <c r="H89" s="5">
        <f t="shared" si="7"/>
        <v>7</v>
      </c>
    </row>
    <row r="90" spans="1:8" x14ac:dyDescent="0.2">
      <c r="A90" s="4" t="s">
        <v>1</v>
      </c>
      <c r="B90" s="1">
        <f t="shared" si="11"/>
        <v>28</v>
      </c>
      <c r="C90" s="1">
        <f t="shared" si="8"/>
        <v>88</v>
      </c>
      <c r="D90" s="2">
        <f t="shared" si="9"/>
        <v>11</v>
      </c>
      <c r="E90" s="1">
        <f t="shared" si="10"/>
        <v>0</v>
      </c>
      <c r="G90" s="5">
        <f t="shared" si="6"/>
        <v>11</v>
      </c>
      <c r="H90" s="5">
        <f t="shared" si="7"/>
        <v>0</v>
      </c>
    </row>
    <row r="91" spans="1:8" x14ac:dyDescent="0.2">
      <c r="A91" s="4" t="s">
        <v>1</v>
      </c>
      <c r="B91" s="1">
        <f t="shared" si="11"/>
        <v>29</v>
      </c>
      <c r="C91" s="1">
        <f t="shared" si="8"/>
        <v>89</v>
      </c>
      <c r="D91" s="2">
        <f t="shared" si="9"/>
        <v>11</v>
      </c>
      <c r="E91" s="1">
        <f t="shared" si="10"/>
        <v>1</v>
      </c>
      <c r="G91" s="5">
        <f t="shared" si="6"/>
        <v>11</v>
      </c>
      <c r="H91" s="5">
        <f t="shared" si="7"/>
        <v>1</v>
      </c>
    </row>
    <row r="92" spans="1:8" x14ac:dyDescent="0.2">
      <c r="A92" s="4" t="s">
        <v>1</v>
      </c>
      <c r="B92" s="1">
        <f t="shared" si="11"/>
        <v>30</v>
      </c>
      <c r="C92" s="1">
        <f t="shared" si="8"/>
        <v>90</v>
      </c>
      <c r="D92" s="2">
        <f t="shared" si="9"/>
        <v>11</v>
      </c>
      <c r="E92" s="1">
        <f t="shared" si="10"/>
        <v>2</v>
      </c>
      <c r="G92" s="5">
        <f t="shared" si="6"/>
        <v>11</v>
      </c>
      <c r="H92" s="5">
        <f t="shared" si="7"/>
        <v>2</v>
      </c>
    </row>
    <row r="93" spans="1:8" x14ac:dyDescent="0.2">
      <c r="A93" s="4" t="s">
        <v>1</v>
      </c>
      <c r="B93" s="1">
        <f t="shared" si="11"/>
        <v>31</v>
      </c>
      <c r="C93" s="1">
        <f t="shared" si="8"/>
        <v>91</v>
      </c>
      <c r="D93" s="2">
        <f t="shared" si="9"/>
        <v>11</v>
      </c>
      <c r="E93" s="1">
        <f t="shared" si="10"/>
        <v>3</v>
      </c>
      <c r="G93" s="5">
        <f t="shared" si="6"/>
        <v>11</v>
      </c>
      <c r="H93" s="5">
        <f t="shared" si="7"/>
        <v>3</v>
      </c>
    </row>
    <row r="94" spans="1:8" x14ac:dyDescent="0.2">
      <c r="A94" s="4" t="s">
        <v>1</v>
      </c>
      <c r="B94" s="1">
        <f t="shared" si="11"/>
        <v>32</v>
      </c>
      <c r="C94" s="1">
        <f t="shared" si="8"/>
        <v>92</v>
      </c>
      <c r="D94" s="2">
        <f t="shared" si="9"/>
        <v>11</v>
      </c>
      <c r="E94" s="1">
        <f t="shared" si="10"/>
        <v>4</v>
      </c>
      <c r="G94" s="5">
        <f t="shared" si="6"/>
        <v>11</v>
      </c>
      <c r="H94" s="5">
        <f t="shared" si="7"/>
        <v>4</v>
      </c>
    </row>
    <row r="95" spans="1:8" x14ac:dyDescent="0.2">
      <c r="A95" s="4" t="s">
        <v>1</v>
      </c>
      <c r="B95" s="1">
        <f t="shared" si="11"/>
        <v>33</v>
      </c>
      <c r="C95" s="1">
        <f t="shared" si="8"/>
        <v>93</v>
      </c>
      <c r="D95" s="2">
        <f t="shared" si="9"/>
        <v>11</v>
      </c>
      <c r="E95" s="1">
        <f t="shared" si="10"/>
        <v>5</v>
      </c>
      <c r="G95" s="5">
        <f t="shared" si="6"/>
        <v>11</v>
      </c>
      <c r="H95" s="5">
        <f t="shared" si="7"/>
        <v>5</v>
      </c>
    </row>
    <row r="96" spans="1:8" x14ac:dyDescent="0.2">
      <c r="A96" s="4" t="s">
        <v>1</v>
      </c>
      <c r="B96" s="1">
        <f t="shared" si="11"/>
        <v>34</v>
      </c>
      <c r="C96" s="1">
        <f t="shared" si="8"/>
        <v>94</v>
      </c>
      <c r="D96" s="2">
        <f t="shared" si="9"/>
        <v>11</v>
      </c>
      <c r="E96" s="1">
        <f t="shared" si="10"/>
        <v>6</v>
      </c>
      <c r="G96" s="5">
        <f t="shared" si="6"/>
        <v>11</v>
      </c>
      <c r="H96" s="5">
        <f t="shared" si="7"/>
        <v>6</v>
      </c>
    </row>
    <row r="97" spans="1:8" x14ac:dyDescent="0.2">
      <c r="A97" s="4" t="s">
        <v>1</v>
      </c>
      <c r="B97" s="1">
        <f t="shared" si="11"/>
        <v>35</v>
      </c>
      <c r="C97" s="1">
        <f t="shared" si="8"/>
        <v>95</v>
      </c>
      <c r="D97" s="2">
        <f t="shared" si="9"/>
        <v>11</v>
      </c>
      <c r="E97" s="1">
        <f t="shared" si="10"/>
        <v>7</v>
      </c>
      <c r="G97" s="5">
        <f t="shared" si="6"/>
        <v>11</v>
      </c>
      <c r="H97" s="5">
        <f t="shared" si="7"/>
        <v>7</v>
      </c>
    </row>
    <row r="98" spans="1:8" x14ac:dyDescent="0.2">
      <c r="A98" s="4" t="s">
        <v>1</v>
      </c>
      <c r="B98" s="1">
        <f t="shared" si="11"/>
        <v>36</v>
      </c>
      <c r="C98" s="1">
        <f t="shared" si="8"/>
        <v>96</v>
      </c>
      <c r="D98" s="2">
        <f t="shared" si="9"/>
        <v>12</v>
      </c>
      <c r="E98" s="1">
        <f t="shared" si="10"/>
        <v>0</v>
      </c>
      <c r="G98" s="5">
        <f t="shared" si="6"/>
        <v>12</v>
      </c>
      <c r="H98" s="5">
        <f t="shared" si="7"/>
        <v>0</v>
      </c>
    </row>
    <row r="99" spans="1:8" x14ac:dyDescent="0.2">
      <c r="A99" s="4" t="s">
        <v>1</v>
      </c>
      <c r="B99" s="1">
        <f t="shared" si="11"/>
        <v>37</v>
      </c>
      <c r="C99" s="1">
        <f t="shared" si="8"/>
        <v>97</v>
      </c>
      <c r="D99" s="2">
        <f t="shared" si="9"/>
        <v>12</v>
      </c>
      <c r="E99" s="1">
        <f t="shared" si="10"/>
        <v>1</v>
      </c>
      <c r="G99" s="5">
        <f t="shared" si="6"/>
        <v>12</v>
      </c>
      <c r="H99" s="5">
        <f t="shared" si="7"/>
        <v>1</v>
      </c>
    </row>
    <row r="100" spans="1:8" x14ac:dyDescent="0.2">
      <c r="A100" s="4" t="s">
        <v>1</v>
      </c>
      <c r="B100" s="1">
        <f t="shared" si="11"/>
        <v>38</v>
      </c>
      <c r="C100" s="1">
        <f t="shared" si="8"/>
        <v>98</v>
      </c>
      <c r="D100" s="2">
        <f t="shared" si="9"/>
        <v>12</v>
      </c>
      <c r="E100" s="1">
        <f t="shared" si="10"/>
        <v>2</v>
      </c>
      <c r="G100" s="5">
        <f t="shared" si="6"/>
        <v>12</v>
      </c>
      <c r="H100" s="5">
        <f t="shared" si="7"/>
        <v>2</v>
      </c>
    </row>
    <row r="101" spans="1:8" x14ac:dyDescent="0.2">
      <c r="A101" s="4" t="s">
        <v>1</v>
      </c>
      <c r="B101" s="1">
        <f t="shared" si="11"/>
        <v>39</v>
      </c>
      <c r="C101" s="1">
        <f t="shared" si="8"/>
        <v>99</v>
      </c>
      <c r="D101" s="2">
        <f t="shared" si="9"/>
        <v>12</v>
      </c>
      <c r="E101" s="1">
        <f t="shared" si="10"/>
        <v>3</v>
      </c>
      <c r="G101" s="5">
        <f t="shared" si="6"/>
        <v>12</v>
      </c>
      <c r="H101" s="5">
        <f t="shared" si="7"/>
        <v>3</v>
      </c>
    </row>
    <row r="102" spans="1:8" x14ac:dyDescent="0.2">
      <c r="A102" s="4" t="s">
        <v>1</v>
      </c>
      <c r="B102" s="1">
        <f t="shared" si="11"/>
        <v>40</v>
      </c>
      <c r="C102" s="1">
        <f t="shared" si="8"/>
        <v>100</v>
      </c>
      <c r="D102" s="2">
        <f t="shared" si="9"/>
        <v>12</v>
      </c>
      <c r="E102" s="1">
        <f t="shared" si="10"/>
        <v>4</v>
      </c>
      <c r="G102" s="5">
        <f t="shared" si="6"/>
        <v>12</v>
      </c>
      <c r="H102" s="5">
        <f t="shared" si="7"/>
        <v>4</v>
      </c>
    </row>
    <row r="103" spans="1:8" x14ac:dyDescent="0.2">
      <c r="A103" s="4" t="s">
        <v>1</v>
      </c>
      <c r="B103" s="1">
        <f t="shared" si="11"/>
        <v>41</v>
      </c>
      <c r="C103" s="1">
        <f t="shared" si="8"/>
        <v>101</v>
      </c>
      <c r="D103" s="2">
        <f t="shared" si="9"/>
        <v>12</v>
      </c>
      <c r="E103" s="1">
        <f t="shared" si="10"/>
        <v>5</v>
      </c>
      <c r="G103" s="5">
        <f t="shared" si="6"/>
        <v>12</v>
      </c>
      <c r="H103" s="5">
        <f t="shared" si="7"/>
        <v>5</v>
      </c>
    </row>
    <row r="104" spans="1:8" x14ac:dyDescent="0.2">
      <c r="A104" s="4" t="s">
        <v>1</v>
      </c>
      <c r="B104" s="1">
        <f t="shared" si="11"/>
        <v>42</v>
      </c>
      <c r="C104" s="1">
        <f t="shared" si="8"/>
        <v>102</v>
      </c>
      <c r="D104" s="2">
        <f t="shared" si="9"/>
        <v>12</v>
      </c>
      <c r="E104" s="1">
        <f t="shared" si="10"/>
        <v>6</v>
      </c>
      <c r="G104" s="5">
        <f t="shared" si="6"/>
        <v>12</v>
      </c>
      <c r="H104" s="5">
        <f t="shared" si="7"/>
        <v>6</v>
      </c>
    </row>
    <row r="105" spans="1:8" x14ac:dyDescent="0.2">
      <c r="A105" s="4" t="s">
        <v>1</v>
      </c>
      <c r="B105" s="1">
        <f t="shared" si="11"/>
        <v>43</v>
      </c>
      <c r="C105" s="1">
        <f t="shared" si="8"/>
        <v>103</v>
      </c>
      <c r="D105" s="2">
        <f t="shared" si="9"/>
        <v>12</v>
      </c>
      <c r="E105" s="1">
        <f t="shared" si="10"/>
        <v>7</v>
      </c>
      <c r="G105" s="5">
        <f t="shared" si="6"/>
        <v>12</v>
      </c>
      <c r="H105" s="5">
        <f t="shared" si="7"/>
        <v>7</v>
      </c>
    </row>
    <row r="106" spans="1:8" x14ac:dyDescent="0.2">
      <c r="A106" s="4" t="s">
        <v>1</v>
      </c>
      <c r="B106" s="1">
        <f t="shared" si="11"/>
        <v>44</v>
      </c>
      <c r="C106" s="1">
        <f t="shared" si="8"/>
        <v>104</v>
      </c>
      <c r="D106" s="2">
        <f t="shared" si="9"/>
        <v>13</v>
      </c>
      <c r="E106" s="1">
        <f t="shared" si="10"/>
        <v>0</v>
      </c>
      <c r="G106" s="5">
        <f t="shared" si="6"/>
        <v>13</v>
      </c>
      <c r="H106" s="5">
        <f t="shared" si="7"/>
        <v>0</v>
      </c>
    </row>
    <row r="107" spans="1:8" x14ac:dyDescent="0.2">
      <c r="A107" s="4" t="s">
        <v>1</v>
      </c>
      <c r="B107" s="1">
        <f t="shared" si="11"/>
        <v>45</v>
      </c>
      <c r="C107" s="1">
        <f t="shared" si="8"/>
        <v>105</v>
      </c>
      <c r="D107" s="2">
        <f t="shared" si="9"/>
        <v>13</v>
      </c>
      <c r="E107" s="1">
        <f t="shared" si="10"/>
        <v>1</v>
      </c>
      <c r="G107" s="5">
        <f t="shared" si="6"/>
        <v>13</v>
      </c>
      <c r="H107" s="5">
        <f t="shared" si="7"/>
        <v>1</v>
      </c>
    </row>
    <row r="108" spans="1:8" x14ac:dyDescent="0.2">
      <c r="A108" s="4" t="s">
        <v>1</v>
      </c>
      <c r="B108" s="1">
        <f t="shared" si="11"/>
        <v>46</v>
      </c>
      <c r="C108" s="1">
        <f t="shared" si="8"/>
        <v>106</v>
      </c>
      <c r="D108" s="2">
        <f t="shared" si="9"/>
        <v>13</v>
      </c>
      <c r="E108" s="1">
        <f t="shared" si="10"/>
        <v>2</v>
      </c>
      <c r="G108" s="5">
        <f t="shared" si="6"/>
        <v>13</v>
      </c>
      <c r="H108" s="5">
        <f t="shared" si="7"/>
        <v>2</v>
      </c>
    </row>
    <row r="109" spans="1:8" x14ac:dyDescent="0.2">
      <c r="A109" s="4" t="s">
        <v>1</v>
      </c>
      <c r="B109" s="1">
        <f t="shared" si="11"/>
        <v>47</v>
      </c>
      <c r="C109" s="1">
        <f t="shared" si="8"/>
        <v>107</v>
      </c>
      <c r="D109" s="2">
        <f t="shared" si="9"/>
        <v>13</v>
      </c>
      <c r="E109" s="1">
        <f t="shared" si="10"/>
        <v>3</v>
      </c>
      <c r="G109" s="5">
        <f t="shared" si="6"/>
        <v>13</v>
      </c>
      <c r="H109" s="5">
        <f t="shared" si="7"/>
        <v>3</v>
      </c>
    </row>
    <row r="110" spans="1:8" x14ac:dyDescent="0.2">
      <c r="A110" s="4" t="s">
        <v>1</v>
      </c>
      <c r="B110" s="1">
        <f t="shared" si="11"/>
        <v>48</v>
      </c>
      <c r="C110" s="1">
        <f t="shared" si="8"/>
        <v>108</v>
      </c>
      <c r="D110" s="2">
        <f t="shared" si="9"/>
        <v>13</v>
      </c>
      <c r="E110" s="1">
        <f t="shared" si="10"/>
        <v>4</v>
      </c>
      <c r="G110" s="5">
        <f t="shared" si="6"/>
        <v>13</v>
      </c>
      <c r="H110" s="5">
        <f t="shared" si="7"/>
        <v>4</v>
      </c>
    </row>
    <row r="111" spans="1:8" x14ac:dyDescent="0.2">
      <c r="A111" s="4" t="s">
        <v>1</v>
      </c>
      <c r="B111" s="1">
        <f t="shared" si="11"/>
        <v>49</v>
      </c>
      <c r="C111" s="1">
        <f t="shared" si="8"/>
        <v>109</v>
      </c>
      <c r="D111" s="2">
        <f t="shared" si="9"/>
        <v>13</v>
      </c>
      <c r="E111" s="1">
        <f t="shared" si="10"/>
        <v>5</v>
      </c>
      <c r="G111" s="5">
        <f t="shared" si="6"/>
        <v>13</v>
      </c>
      <c r="H111" s="5">
        <f t="shared" si="7"/>
        <v>5</v>
      </c>
    </row>
    <row r="112" spans="1:8" x14ac:dyDescent="0.2">
      <c r="A112" s="4" t="s">
        <v>1</v>
      </c>
      <c r="B112" s="1">
        <f t="shared" si="11"/>
        <v>50</v>
      </c>
      <c r="C112" s="1">
        <f t="shared" si="8"/>
        <v>110</v>
      </c>
      <c r="D112" s="2">
        <f t="shared" si="9"/>
        <v>13</v>
      </c>
      <c r="E112" s="1">
        <f t="shared" si="10"/>
        <v>6</v>
      </c>
      <c r="G112" s="5">
        <f t="shared" si="6"/>
        <v>13</v>
      </c>
      <c r="H112" s="5">
        <f t="shared" si="7"/>
        <v>6</v>
      </c>
    </row>
    <row r="113" spans="1:8" x14ac:dyDescent="0.2">
      <c r="A113" s="4" t="s">
        <v>1</v>
      </c>
      <c r="B113" s="1">
        <f t="shared" si="11"/>
        <v>51</v>
      </c>
      <c r="C113" s="1">
        <f t="shared" si="8"/>
        <v>111</v>
      </c>
      <c r="D113" s="2">
        <f t="shared" si="9"/>
        <v>13</v>
      </c>
      <c r="E113" s="1">
        <f t="shared" si="10"/>
        <v>7</v>
      </c>
      <c r="G113" s="5">
        <f t="shared" si="6"/>
        <v>13</v>
      </c>
      <c r="H113" s="5">
        <f t="shared" si="7"/>
        <v>7</v>
      </c>
    </row>
    <row r="114" spans="1:8" x14ac:dyDescent="0.2">
      <c r="A114" s="4" t="s">
        <v>1</v>
      </c>
      <c r="B114" s="1">
        <f t="shared" si="11"/>
        <v>52</v>
      </c>
      <c r="C114" s="1">
        <f t="shared" si="8"/>
        <v>112</v>
      </c>
      <c r="D114" s="2">
        <f t="shared" si="9"/>
        <v>14</v>
      </c>
      <c r="E114" s="1">
        <f t="shared" si="10"/>
        <v>0</v>
      </c>
      <c r="G114" s="5">
        <f t="shared" si="6"/>
        <v>14</v>
      </c>
      <c r="H114" s="5">
        <f t="shared" si="7"/>
        <v>0</v>
      </c>
    </row>
    <row r="115" spans="1:8" x14ac:dyDescent="0.2">
      <c r="A115" s="4" t="s">
        <v>1</v>
      </c>
      <c r="B115" s="1">
        <f t="shared" si="11"/>
        <v>53</v>
      </c>
      <c r="C115" s="1">
        <f t="shared" si="8"/>
        <v>113</v>
      </c>
      <c r="D115" s="2">
        <f t="shared" si="9"/>
        <v>14</v>
      </c>
      <c r="E115" s="1">
        <f t="shared" si="10"/>
        <v>1</v>
      </c>
      <c r="G115" s="5">
        <f t="shared" si="6"/>
        <v>14</v>
      </c>
      <c r="H115" s="5">
        <f t="shared" si="7"/>
        <v>1</v>
      </c>
    </row>
    <row r="116" spans="1:8" x14ac:dyDescent="0.2">
      <c r="A116" s="4" t="s">
        <v>1</v>
      </c>
      <c r="B116" s="1">
        <f t="shared" si="11"/>
        <v>54</v>
      </c>
      <c r="C116" s="1">
        <f t="shared" si="8"/>
        <v>114</v>
      </c>
      <c r="D116" s="2">
        <f t="shared" si="9"/>
        <v>14</v>
      </c>
      <c r="E116" s="1">
        <f t="shared" si="10"/>
        <v>2</v>
      </c>
      <c r="G116" s="5">
        <f t="shared" si="6"/>
        <v>14</v>
      </c>
      <c r="H116" s="5">
        <f t="shared" si="7"/>
        <v>2</v>
      </c>
    </row>
    <row r="117" spans="1:8" x14ac:dyDescent="0.2">
      <c r="A117" s="4" t="s">
        <v>1</v>
      </c>
      <c r="B117" s="1">
        <f t="shared" si="11"/>
        <v>55</v>
      </c>
      <c r="C117" s="1">
        <f t="shared" si="8"/>
        <v>115</v>
      </c>
      <c r="D117" s="2">
        <f t="shared" si="9"/>
        <v>14</v>
      </c>
      <c r="E117" s="1">
        <f t="shared" si="10"/>
        <v>3</v>
      </c>
      <c r="G117" s="5">
        <f t="shared" si="6"/>
        <v>14</v>
      </c>
      <c r="H117" s="5">
        <f t="shared" si="7"/>
        <v>3</v>
      </c>
    </row>
    <row r="118" spans="1:8" x14ac:dyDescent="0.2">
      <c r="A118" s="4" t="s">
        <v>1</v>
      </c>
      <c r="B118" s="1">
        <f t="shared" si="11"/>
        <v>56</v>
      </c>
      <c r="C118" s="1">
        <f t="shared" si="8"/>
        <v>116</v>
      </c>
      <c r="D118" s="2">
        <f t="shared" si="9"/>
        <v>14</v>
      </c>
      <c r="E118" s="1">
        <f t="shared" si="10"/>
        <v>4</v>
      </c>
      <c r="G118" s="5">
        <f t="shared" si="6"/>
        <v>14</v>
      </c>
      <c r="H118" s="5">
        <f t="shared" si="7"/>
        <v>4</v>
      </c>
    </row>
    <row r="119" spans="1:8" x14ac:dyDescent="0.2">
      <c r="A119" s="4" t="s">
        <v>1</v>
      </c>
      <c r="B119" s="1">
        <f t="shared" si="11"/>
        <v>57</v>
      </c>
      <c r="C119" s="1">
        <f t="shared" si="8"/>
        <v>117</v>
      </c>
      <c r="D119" s="2">
        <f t="shared" si="9"/>
        <v>14</v>
      </c>
      <c r="E119" s="1">
        <f t="shared" si="10"/>
        <v>5</v>
      </c>
      <c r="G119" s="5">
        <f t="shared" si="6"/>
        <v>14</v>
      </c>
      <c r="H119" s="5">
        <f t="shared" si="7"/>
        <v>5</v>
      </c>
    </row>
    <row r="120" spans="1:8" x14ac:dyDescent="0.2">
      <c r="A120" s="4" t="s">
        <v>1</v>
      </c>
      <c r="B120" s="1">
        <f t="shared" si="11"/>
        <v>58</v>
      </c>
      <c r="C120" s="1">
        <f t="shared" si="8"/>
        <v>118</v>
      </c>
      <c r="D120" s="2">
        <f t="shared" si="9"/>
        <v>14</v>
      </c>
      <c r="E120" s="1">
        <f t="shared" si="10"/>
        <v>6</v>
      </c>
      <c r="G120" s="5">
        <f t="shared" si="6"/>
        <v>14</v>
      </c>
      <c r="H120" s="5">
        <f t="shared" si="7"/>
        <v>6</v>
      </c>
    </row>
    <row r="121" spans="1:8" x14ac:dyDescent="0.2">
      <c r="A121" s="4" t="s">
        <v>1</v>
      </c>
      <c r="B121" s="1">
        <f t="shared" si="11"/>
        <v>59</v>
      </c>
      <c r="C121" s="1">
        <f t="shared" si="8"/>
        <v>119</v>
      </c>
      <c r="D121" s="2">
        <f t="shared" si="9"/>
        <v>14</v>
      </c>
      <c r="E121" s="1">
        <f t="shared" si="10"/>
        <v>7</v>
      </c>
      <c r="G121" s="5">
        <f t="shared" si="6"/>
        <v>14</v>
      </c>
      <c r="H121" s="5">
        <f t="shared" si="7"/>
        <v>7</v>
      </c>
    </row>
    <row r="122" spans="1:8" x14ac:dyDescent="0.2">
      <c r="A122" s="4" t="s">
        <v>2</v>
      </c>
      <c r="B122" s="1">
        <v>0</v>
      </c>
      <c r="C122" s="1">
        <f t="shared" si="8"/>
        <v>120</v>
      </c>
      <c r="D122" s="2">
        <f t="shared" si="9"/>
        <v>15</v>
      </c>
      <c r="E122" s="1">
        <f t="shared" si="10"/>
        <v>0</v>
      </c>
      <c r="G122">
        <f>INT((B122+120)/8)</f>
        <v>15</v>
      </c>
      <c r="H122">
        <f>MOD((C122+120),8)</f>
        <v>0</v>
      </c>
    </row>
    <row r="123" spans="1:8" x14ac:dyDescent="0.2">
      <c r="A123" s="4" t="s">
        <v>2</v>
      </c>
      <c r="B123" s="1">
        <f>B122+1</f>
        <v>1</v>
      </c>
      <c r="C123" s="1">
        <f t="shared" si="8"/>
        <v>121</v>
      </c>
      <c r="D123" s="2">
        <f t="shared" si="9"/>
        <v>15</v>
      </c>
      <c r="E123" s="1">
        <f t="shared" si="10"/>
        <v>1</v>
      </c>
      <c r="G123">
        <f t="shared" ref="G123:G145" si="12">INT((B123+120)/8)</f>
        <v>15</v>
      </c>
      <c r="H123">
        <f t="shared" ref="H123:H145" si="13">MOD((C123+120),8)</f>
        <v>1</v>
      </c>
    </row>
    <row r="124" spans="1:8" x14ac:dyDescent="0.2">
      <c r="A124" s="4" t="s">
        <v>2</v>
      </c>
      <c r="B124" s="1">
        <f t="shared" ref="B124:B145" si="14">B123+1</f>
        <v>2</v>
      </c>
      <c r="C124" s="1">
        <f t="shared" si="8"/>
        <v>122</v>
      </c>
      <c r="D124" s="2">
        <f t="shared" si="9"/>
        <v>15</v>
      </c>
      <c r="E124" s="1">
        <f t="shared" si="10"/>
        <v>2</v>
      </c>
      <c r="G124">
        <f t="shared" si="12"/>
        <v>15</v>
      </c>
      <c r="H124">
        <f t="shared" si="13"/>
        <v>2</v>
      </c>
    </row>
    <row r="125" spans="1:8" x14ac:dyDescent="0.2">
      <c r="A125" s="4" t="s">
        <v>2</v>
      </c>
      <c r="B125" s="1">
        <f t="shared" si="14"/>
        <v>3</v>
      </c>
      <c r="C125" s="1">
        <f t="shared" si="8"/>
        <v>123</v>
      </c>
      <c r="D125" s="2">
        <f t="shared" si="9"/>
        <v>15</v>
      </c>
      <c r="E125" s="1">
        <f t="shared" si="10"/>
        <v>3</v>
      </c>
      <c r="G125">
        <f t="shared" si="12"/>
        <v>15</v>
      </c>
      <c r="H125">
        <f t="shared" si="13"/>
        <v>3</v>
      </c>
    </row>
    <row r="126" spans="1:8" x14ac:dyDescent="0.2">
      <c r="A126" s="4" t="s">
        <v>2</v>
      </c>
      <c r="B126" s="1">
        <f t="shared" si="14"/>
        <v>4</v>
      </c>
      <c r="C126" s="1">
        <f t="shared" si="8"/>
        <v>124</v>
      </c>
      <c r="D126" s="2">
        <f t="shared" si="9"/>
        <v>15</v>
      </c>
      <c r="E126" s="1">
        <f t="shared" si="10"/>
        <v>4</v>
      </c>
      <c r="G126">
        <f t="shared" si="12"/>
        <v>15</v>
      </c>
      <c r="H126">
        <f t="shared" si="13"/>
        <v>4</v>
      </c>
    </row>
    <row r="127" spans="1:8" x14ac:dyDescent="0.2">
      <c r="A127" s="4" t="s">
        <v>2</v>
      </c>
      <c r="B127" s="1">
        <f t="shared" si="14"/>
        <v>5</v>
      </c>
      <c r="C127" s="1">
        <f t="shared" si="8"/>
        <v>125</v>
      </c>
      <c r="D127" s="2">
        <f t="shared" si="9"/>
        <v>15</v>
      </c>
      <c r="E127" s="1">
        <f t="shared" si="10"/>
        <v>5</v>
      </c>
      <c r="G127">
        <f t="shared" si="12"/>
        <v>15</v>
      </c>
      <c r="H127">
        <f t="shared" si="13"/>
        <v>5</v>
      </c>
    </row>
    <row r="128" spans="1:8" x14ac:dyDescent="0.2">
      <c r="A128" s="4" t="s">
        <v>2</v>
      </c>
      <c r="B128" s="1">
        <f t="shared" si="14"/>
        <v>6</v>
      </c>
      <c r="C128" s="1">
        <f t="shared" si="8"/>
        <v>126</v>
      </c>
      <c r="D128" s="2">
        <f t="shared" si="9"/>
        <v>15</v>
      </c>
      <c r="E128" s="1">
        <f t="shared" si="10"/>
        <v>6</v>
      </c>
      <c r="G128">
        <f t="shared" si="12"/>
        <v>15</v>
      </c>
      <c r="H128">
        <f t="shared" si="13"/>
        <v>6</v>
      </c>
    </row>
    <row r="129" spans="1:8" x14ac:dyDescent="0.2">
      <c r="A129" s="4" t="s">
        <v>2</v>
      </c>
      <c r="B129" s="1">
        <f t="shared" si="14"/>
        <v>7</v>
      </c>
      <c r="C129" s="1">
        <f t="shared" si="8"/>
        <v>127</v>
      </c>
      <c r="D129" s="2">
        <f t="shared" si="9"/>
        <v>15</v>
      </c>
      <c r="E129" s="1">
        <f t="shared" si="10"/>
        <v>7</v>
      </c>
      <c r="G129">
        <f t="shared" si="12"/>
        <v>15</v>
      </c>
      <c r="H129">
        <f t="shared" si="13"/>
        <v>7</v>
      </c>
    </row>
    <row r="130" spans="1:8" x14ac:dyDescent="0.2">
      <c r="A130" s="4" t="s">
        <v>2</v>
      </c>
      <c r="B130" s="1">
        <f t="shared" si="14"/>
        <v>8</v>
      </c>
      <c r="C130" s="1">
        <f t="shared" si="8"/>
        <v>128</v>
      </c>
      <c r="D130" s="2">
        <f t="shared" si="9"/>
        <v>16</v>
      </c>
      <c r="E130" s="1">
        <f t="shared" si="10"/>
        <v>0</v>
      </c>
      <c r="G130">
        <f t="shared" si="12"/>
        <v>16</v>
      </c>
      <c r="H130">
        <f t="shared" si="13"/>
        <v>0</v>
      </c>
    </row>
    <row r="131" spans="1:8" x14ac:dyDescent="0.2">
      <c r="A131" s="4" t="s">
        <v>2</v>
      </c>
      <c r="B131" s="1">
        <f t="shared" si="14"/>
        <v>9</v>
      </c>
      <c r="C131" s="1">
        <f t="shared" ref="C131:C194" si="15">ROW()-2</f>
        <v>129</v>
      </c>
      <c r="D131" s="2">
        <f t="shared" ref="D131:D190" si="16">INT(C131/8)</f>
        <v>16</v>
      </c>
      <c r="E131" s="1">
        <f t="shared" ref="E131:E190" si="17">MOD(C131,8)</f>
        <v>1</v>
      </c>
      <c r="G131">
        <f t="shared" si="12"/>
        <v>16</v>
      </c>
      <c r="H131">
        <f t="shared" si="13"/>
        <v>1</v>
      </c>
    </row>
    <row r="132" spans="1:8" x14ac:dyDescent="0.2">
      <c r="A132" s="4" t="s">
        <v>2</v>
      </c>
      <c r="B132" s="1">
        <f t="shared" si="14"/>
        <v>10</v>
      </c>
      <c r="C132" s="1">
        <f t="shared" si="15"/>
        <v>130</v>
      </c>
      <c r="D132" s="2">
        <f t="shared" si="16"/>
        <v>16</v>
      </c>
      <c r="E132" s="1">
        <f t="shared" si="17"/>
        <v>2</v>
      </c>
      <c r="G132">
        <f t="shared" si="12"/>
        <v>16</v>
      </c>
      <c r="H132">
        <f t="shared" si="13"/>
        <v>2</v>
      </c>
    </row>
    <row r="133" spans="1:8" x14ac:dyDescent="0.2">
      <c r="A133" s="4" t="s">
        <v>2</v>
      </c>
      <c r="B133" s="1">
        <f t="shared" si="14"/>
        <v>11</v>
      </c>
      <c r="C133" s="1">
        <f t="shared" si="15"/>
        <v>131</v>
      </c>
      <c r="D133" s="2">
        <f t="shared" si="16"/>
        <v>16</v>
      </c>
      <c r="E133" s="1">
        <f t="shared" si="17"/>
        <v>3</v>
      </c>
      <c r="G133">
        <f t="shared" si="12"/>
        <v>16</v>
      </c>
      <c r="H133">
        <f t="shared" si="13"/>
        <v>3</v>
      </c>
    </row>
    <row r="134" spans="1:8" x14ac:dyDescent="0.2">
      <c r="A134" s="4" t="s">
        <v>2</v>
      </c>
      <c r="B134" s="1">
        <f t="shared" si="14"/>
        <v>12</v>
      </c>
      <c r="C134" s="1">
        <f t="shared" si="15"/>
        <v>132</v>
      </c>
      <c r="D134" s="2">
        <f t="shared" si="16"/>
        <v>16</v>
      </c>
      <c r="E134" s="1">
        <f t="shared" si="17"/>
        <v>4</v>
      </c>
      <c r="G134">
        <f t="shared" si="12"/>
        <v>16</v>
      </c>
      <c r="H134">
        <f t="shared" si="13"/>
        <v>4</v>
      </c>
    </row>
    <row r="135" spans="1:8" x14ac:dyDescent="0.2">
      <c r="A135" s="4" t="s">
        <v>2</v>
      </c>
      <c r="B135" s="1">
        <f t="shared" si="14"/>
        <v>13</v>
      </c>
      <c r="C135" s="1">
        <f t="shared" si="15"/>
        <v>133</v>
      </c>
      <c r="D135" s="2">
        <f t="shared" si="16"/>
        <v>16</v>
      </c>
      <c r="E135" s="1">
        <f t="shared" si="17"/>
        <v>5</v>
      </c>
      <c r="G135">
        <f t="shared" si="12"/>
        <v>16</v>
      </c>
      <c r="H135">
        <f t="shared" si="13"/>
        <v>5</v>
      </c>
    </row>
    <row r="136" spans="1:8" x14ac:dyDescent="0.2">
      <c r="A136" s="4" t="s">
        <v>2</v>
      </c>
      <c r="B136" s="1">
        <f t="shared" si="14"/>
        <v>14</v>
      </c>
      <c r="C136" s="1">
        <f t="shared" si="15"/>
        <v>134</v>
      </c>
      <c r="D136" s="2">
        <f t="shared" si="16"/>
        <v>16</v>
      </c>
      <c r="E136" s="1">
        <f t="shared" si="17"/>
        <v>6</v>
      </c>
      <c r="G136">
        <f t="shared" si="12"/>
        <v>16</v>
      </c>
      <c r="H136">
        <f t="shared" si="13"/>
        <v>6</v>
      </c>
    </row>
    <row r="137" spans="1:8" x14ac:dyDescent="0.2">
      <c r="A137" s="4" t="s">
        <v>2</v>
      </c>
      <c r="B137" s="1">
        <f t="shared" si="14"/>
        <v>15</v>
      </c>
      <c r="C137" s="1">
        <f t="shared" si="15"/>
        <v>135</v>
      </c>
      <c r="D137" s="2">
        <f t="shared" si="16"/>
        <v>16</v>
      </c>
      <c r="E137" s="1">
        <f t="shared" si="17"/>
        <v>7</v>
      </c>
      <c r="G137">
        <f t="shared" si="12"/>
        <v>16</v>
      </c>
      <c r="H137">
        <f t="shared" si="13"/>
        <v>7</v>
      </c>
    </row>
    <row r="138" spans="1:8" x14ac:dyDescent="0.2">
      <c r="A138" s="4" t="s">
        <v>2</v>
      </c>
      <c r="B138" s="1">
        <f t="shared" si="14"/>
        <v>16</v>
      </c>
      <c r="C138" s="1">
        <f t="shared" si="15"/>
        <v>136</v>
      </c>
      <c r="D138" s="2">
        <f t="shared" si="16"/>
        <v>17</v>
      </c>
      <c r="E138" s="1">
        <f t="shared" si="17"/>
        <v>0</v>
      </c>
      <c r="G138">
        <f t="shared" si="12"/>
        <v>17</v>
      </c>
      <c r="H138">
        <f t="shared" si="13"/>
        <v>0</v>
      </c>
    </row>
    <row r="139" spans="1:8" x14ac:dyDescent="0.2">
      <c r="A139" s="4" t="s">
        <v>2</v>
      </c>
      <c r="B139" s="1">
        <f t="shared" si="14"/>
        <v>17</v>
      </c>
      <c r="C139" s="1">
        <f t="shared" si="15"/>
        <v>137</v>
      </c>
      <c r="D139" s="2">
        <f t="shared" si="16"/>
        <v>17</v>
      </c>
      <c r="E139" s="1">
        <f t="shared" si="17"/>
        <v>1</v>
      </c>
      <c r="G139">
        <f t="shared" si="12"/>
        <v>17</v>
      </c>
      <c r="H139">
        <f t="shared" si="13"/>
        <v>1</v>
      </c>
    </row>
    <row r="140" spans="1:8" x14ac:dyDescent="0.2">
      <c r="A140" s="4" t="s">
        <v>2</v>
      </c>
      <c r="B140" s="1">
        <f t="shared" si="14"/>
        <v>18</v>
      </c>
      <c r="C140" s="1">
        <f t="shared" si="15"/>
        <v>138</v>
      </c>
      <c r="D140" s="2">
        <f t="shared" si="16"/>
        <v>17</v>
      </c>
      <c r="E140" s="1">
        <f t="shared" si="17"/>
        <v>2</v>
      </c>
      <c r="G140">
        <f t="shared" si="12"/>
        <v>17</v>
      </c>
      <c r="H140">
        <f t="shared" si="13"/>
        <v>2</v>
      </c>
    </row>
    <row r="141" spans="1:8" x14ac:dyDescent="0.2">
      <c r="A141" s="4" t="s">
        <v>2</v>
      </c>
      <c r="B141" s="1">
        <f t="shared" si="14"/>
        <v>19</v>
      </c>
      <c r="C141" s="1">
        <f t="shared" si="15"/>
        <v>139</v>
      </c>
      <c r="D141" s="2">
        <f t="shared" si="16"/>
        <v>17</v>
      </c>
      <c r="E141" s="1">
        <f t="shared" si="17"/>
        <v>3</v>
      </c>
      <c r="G141">
        <f t="shared" si="12"/>
        <v>17</v>
      </c>
      <c r="H141">
        <f t="shared" si="13"/>
        <v>3</v>
      </c>
    </row>
    <row r="142" spans="1:8" x14ac:dyDescent="0.2">
      <c r="A142" s="4" t="s">
        <v>2</v>
      </c>
      <c r="B142" s="1">
        <f t="shared" si="14"/>
        <v>20</v>
      </c>
      <c r="C142" s="1">
        <f t="shared" si="15"/>
        <v>140</v>
      </c>
      <c r="D142" s="2">
        <f t="shared" si="16"/>
        <v>17</v>
      </c>
      <c r="E142" s="1">
        <f t="shared" si="17"/>
        <v>4</v>
      </c>
      <c r="G142">
        <f t="shared" si="12"/>
        <v>17</v>
      </c>
      <c r="H142">
        <f t="shared" si="13"/>
        <v>4</v>
      </c>
    </row>
    <row r="143" spans="1:8" x14ac:dyDescent="0.2">
      <c r="A143" s="4" t="s">
        <v>2</v>
      </c>
      <c r="B143" s="1">
        <f t="shared" si="14"/>
        <v>21</v>
      </c>
      <c r="C143" s="1">
        <f t="shared" si="15"/>
        <v>141</v>
      </c>
      <c r="D143" s="2">
        <f t="shared" si="16"/>
        <v>17</v>
      </c>
      <c r="E143" s="1">
        <f t="shared" si="17"/>
        <v>5</v>
      </c>
      <c r="G143">
        <f t="shared" si="12"/>
        <v>17</v>
      </c>
      <c r="H143">
        <f t="shared" si="13"/>
        <v>5</v>
      </c>
    </row>
    <row r="144" spans="1:8" x14ac:dyDescent="0.2">
      <c r="A144" s="4" t="s">
        <v>2</v>
      </c>
      <c r="B144" s="1">
        <f t="shared" si="14"/>
        <v>22</v>
      </c>
      <c r="C144" s="1">
        <f t="shared" si="15"/>
        <v>142</v>
      </c>
      <c r="D144" s="2">
        <f t="shared" si="16"/>
        <v>17</v>
      </c>
      <c r="E144" s="1">
        <f t="shared" si="17"/>
        <v>6</v>
      </c>
      <c r="G144">
        <f t="shared" si="12"/>
        <v>17</v>
      </c>
      <c r="H144">
        <f t="shared" si="13"/>
        <v>6</v>
      </c>
    </row>
    <row r="145" spans="1:8" x14ac:dyDescent="0.2">
      <c r="A145" s="4" t="s">
        <v>2</v>
      </c>
      <c r="B145" s="1">
        <f t="shared" si="14"/>
        <v>23</v>
      </c>
      <c r="C145" s="1">
        <f t="shared" si="15"/>
        <v>143</v>
      </c>
      <c r="D145" s="2">
        <f t="shared" si="16"/>
        <v>17</v>
      </c>
      <c r="E145" s="1">
        <f t="shared" si="17"/>
        <v>7</v>
      </c>
      <c r="G145">
        <f t="shared" si="12"/>
        <v>17</v>
      </c>
      <c r="H145">
        <f t="shared" si="13"/>
        <v>7</v>
      </c>
    </row>
    <row r="146" spans="1:8" x14ac:dyDescent="0.2">
      <c r="A146" s="4" t="s">
        <v>4</v>
      </c>
      <c r="B146" s="1">
        <v>0</v>
      </c>
      <c r="C146" s="1">
        <f t="shared" si="15"/>
        <v>144</v>
      </c>
      <c r="D146" s="2">
        <f t="shared" si="16"/>
        <v>18</v>
      </c>
      <c r="E146" s="1">
        <f t="shared" si="17"/>
        <v>0</v>
      </c>
      <c r="G146">
        <f>INT((B146+144)/8)</f>
        <v>18</v>
      </c>
      <c r="H146">
        <f>MOD((C146+144),8)</f>
        <v>0</v>
      </c>
    </row>
    <row r="147" spans="1:8" x14ac:dyDescent="0.2">
      <c r="A147" s="4" t="s">
        <v>4</v>
      </c>
      <c r="B147" s="1">
        <f>B146+1</f>
        <v>1</v>
      </c>
      <c r="C147" s="1">
        <f t="shared" si="15"/>
        <v>145</v>
      </c>
      <c r="D147" s="2">
        <f t="shared" si="16"/>
        <v>18</v>
      </c>
      <c r="E147" s="1">
        <f t="shared" si="17"/>
        <v>1</v>
      </c>
      <c r="G147">
        <f t="shared" ref="G147:G177" si="18">INT((B147+144)/8)</f>
        <v>18</v>
      </c>
      <c r="H147">
        <f t="shared" ref="H147:H177" si="19">MOD((C147+144),8)</f>
        <v>1</v>
      </c>
    </row>
    <row r="148" spans="1:8" x14ac:dyDescent="0.2">
      <c r="A148" s="4" t="s">
        <v>4</v>
      </c>
      <c r="B148" s="1">
        <f t="shared" ref="B148:B177" si="20">B147+1</f>
        <v>2</v>
      </c>
      <c r="C148" s="1">
        <f t="shared" si="15"/>
        <v>146</v>
      </c>
      <c r="D148" s="2">
        <f t="shared" si="16"/>
        <v>18</v>
      </c>
      <c r="E148" s="1">
        <f t="shared" si="17"/>
        <v>2</v>
      </c>
      <c r="G148">
        <f t="shared" si="18"/>
        <v>18</v>
      </c>
      <c r="H148">
        <f t="shared" si="19"/>
        <v>2</v>
      </c>
    </row>
    <row r="149" spans="1:8" x14ac:dyDescent="0.2">
      <c r="A149" s="4" t="s">
        <v>4</v>
      </c>
      <c r="B149" s="1">
        <f t="shared" si="20"/>
        <v>3</v>
      </c>
      <c r="C149" s="1">
        <f t="shared" si="15"/>
        <v>147</v>
      </c>
      <c r="D149" s="2">
        <f t="shared" si="16"/>
        <v>18</v>
      </c>
      <c r="E149" s="1">
        <f t="shared" si="17"/>
        <v>3</v>
      </c>
      <c r="G149">
        <f t="shared" si="18"/>
        <v>18</v>
      </c>
      <c r="H149">
        <f t="shared" si="19"/>
        <v>3</v>
      </c>
    </row>
    <row r="150" spans="1:8" x14ac:dyDescent="0.2">
      <c r="A150" s="4" t="s">
        <v>4</v>
      </c>
      <c r="B150" s="1">
        <f t="shared" si="20"/>
        <v>4</v>
      </c>
      <c r="C150" s="1">
        <f t="shared" si="15"/>
        <v>148</v>
      </c>
      <c r="D150" s="2">
        <f t="shared" si="16"/>
        <v>18</v>
      </c>
      <c r="E150" s="1">
        <f t="shared" si="17"/>
        <v>4</v>
      </c>
      <c r="G150">
        <f t="shared" si="18"/>
        <v>18</v>
      </c>
      <c r="H150">
        <f t="shared" si="19"/>
        <v>4</v>
      </c>
    </row>
    <row r="151" spans="1:8" x14ac:dyDescent="0.2">
      <c r="A151" s="4" t="s">
        <v>4</v>
      </c>
      <c r="B151" s="1">
        <f t="shared" si="20"/>
        <v>5</v>
      </c>
      <c r="C151" s="1">
        <f t="shared" si="15"/>
        <v>149</v>
      </c>
      <c r="D151" s="2">
        <f t="shared" si="16"/>
        <v>18</v>
      </c>
      <c r="E151" s="1">
        <f t="shared" si="17"/>
        <v>5</v>
      </c>
      <c r="G151">
        <f t="shared" si="18"/>
        <v>18</v>
      </c>
      <c r="H151">
        <f t="shared" si="19"/>
        <v>5</v>
      </c>
    </row>
    <row r="152" spans="1:8" x14ac:dyDescent="0.2">
      <c r="A152" s="4" t="s">
        <v>4</v>
      </c>
      <c r="B152" s="1">
        <f t="shared" si="20"/>
        <v>6</v>
      </c>
      <c r="C152" s="1">
        <f t="shared" si="15"/>
        <v>150</v>
      </c>
      <c r="D152" s="2">
        <f t="shared" si="16"/>
        <v>18</v>
      </c>
      <c r="E152" s="1">
        <f t="shared" si="17"/>
        <v>6</v>
      </c>
      <c r="G152">
        <f t="shared" si="18"/>
        <v>18</v>
      </c>
      <c r="H152">
        <f t="shared" si="19"/>
        <v>6</v>
      </c>
    </row>
    <row r="153" spans="1:8" x14ac:dyDescent="0.2">
      <c r="A153" s="4" t="s">
        <v>4</v>
      </c>
      <c r="B153" s="1">
        <f t="shared" si="20"/>
        <v>7</v>
      </c>
      <c r="C153" s="1">
        <f t="shared" si="15"/>
        <v>151</v>
      </c>
      <c r="D153" s="2">
        <f t="shared" si="16"/>
        <v>18</v>
      </c>
      <c r="E153" s="1">
        <f t="shared" si="17"/>
        <v>7</v>
      </c>
      <c r="G153">
        <f t="shared" si="18"/>
        <v>18</v>
      </c>
      <c r="H153">
        <f t="shared" si="19"/>
        <v>7</v>
      </c>
    </row>
    <row r="154" spans="1:8" x14ac:dyDescent="0.2">
      <c r="A154" s="4" t="s">
        <v>4</v>
      </c>
      <c r="B154" s="1">
        <f t="shared" si="20"/>
        <v>8</v>
      </c>
      <c r="C154" s="1">
        <f t="shared" si="15"/>
        <v>152</v>
      </c>
      <c r="D154" s="2">
        <f t="shared" si="16"/>
        <v>19</v>
      </c>
      <c r="E154" s="1">
        <f t="shared" si="17"/>
        <v>0</v>
      </c>
      <c r="G154">
        <f t="shared" si="18"/>
        <v>19</v>
      </c>
      <c r="H154">
        <f t="shared" si="19"/>
        <v>0</v>
      </c>
    </row>
    <row r="155" spans="1:8" x14ac:dyDescent="0.2">
      <c r="A155" s="4" t="s">
        <v>4</v>
      </c>
      <c r="B155" s="1">
        <f t="shared" si="20"/>
        <v>9</v>
      </c>
      <c r="C155" s="1">
        <f t="shared" si="15"/>
        <v>153</v>
      </c>
      <c r="D155" s="2">
        <f t="shared" si="16"/>
        <v>19</v>
      </c>
      <c r="E155" s="1">
        <f t="shared" si="17"/>
        <v>1</v>
      </c>
      <c r="G155">
        <f t="shared" si="18"/>
        <v>19</v>
      </c>
      <c r="H155">
        <f t="shared" si="19"/>
        <v>1</v>
      </c>
    </row>
    <row r="156" spans="1:8" x14ac:dyDescent="0.2">
      <c r="A156" s="4" t="s">
        <v>4</v>
      </c>
      <c r="B156" s="1">
        <f t="shared" si="20"/>
        <v>10</v>
      </c>
      <c r="C156" s="1">
        <f t="shared" si="15"/>
        <v>154</v>
      </c>
      <c r="D156" s="2">
        <f t="shared" si="16"/>
        <v>19</v>
      </c>
      <c r="E156" s="1">
        <f t="shared" si="17"/>
        <v>2</v>
      </c>
      <c r="G156">
        <f t="shared" si="18"/>
        <v>19</v>
      </c>
      <c r="H156">
        <f t="shared" si="19"/>
        <v>2</v>
      </c>
    </row>
    <row r="157" spans="1:8" x14ac:dyDescent="0.2">
      <c r="A157" s="4" t="s">
        <v>4</v>
      </c>
      <c r="B157" s="1">
        <f t="shared" si="20"/>
        <v>11</v>
      </c>
      <c r="C157" s="1">
        <f t="shared" si="15"/>
        <v>155</v>
      </c>
      <c r="D157" s="2">
        <f t="shared" si="16"/>
        <v>19</v>
      </c>
      <c r="E157" s="1">
        <f t="shared" si="17"/>
        <v>3</v>
      </c>
      <c r="G157">
        <f t="shared" si="18"/>
        <v>19</v>
      </c>
      <c r="H157">
        <f t="shared" si="19"/>
        <v>3</v>
      </c>
    </row>
    <row r="158" spans="1:8" x14ac:dyDescent="0.2">
      <c r="A158" s="4" t="s">
        <v>4</v>
      </c>
      <c r="B158" s="1">
        <f t="shared" si="20"/>
        <v>12</v>
      </c>
      <c r="C158" s="1">
        <f t="shared" si="15"/>
        <v>156</v>
      </c>
      <c r="D158" s="2">
        <f t="shared" si="16"/>
        <v>19</v>
      </c>
      <c r="E158" s="1">
        <f t="shared" si="17"/>
        <v>4</v>
      </c>
      <c r="G158">
        <f t="shared" si="18"/>
        <v>19</v>
      </c>
      <c r="H158">
        <f t="shared" si="19"/>
        <v>4</v>
      </c>
    </row>
    <row r="159" spans="1:8" x14ac:dyDescent="0.2">
      <c r="A159" s="4" t="s">
        <v>4</v>
      </c>
      <c r="B159" s="1">
        <f t="shared" si="20"/>
        <v>13</v>
      </c>
      <c r="C159" s="1">
        <f t="shared" si="15"/>
        <v>157</v>
      </c>
      <c r="D159" s="2">
        <f t="shared" si="16"/>
        <v>19</v>
      </c>
      <c r="E159" s="1">
        <f t="shared" si="17"/>
        <v>5</v>
      </c>
      <c r="G159">
        <f t="shared" si="18"/>
        <v>19</v>
      </c>
      <c r="H159">
        <f t="shared" si="19"/>
        <v>5</v>
      </c>
    </row>
    <row r="160" spans="1:8" x14ac:dyDescent="0.2">
      <c r="A160" s="4" t="s">
        <v>4</v>
      </c>
      <c r="B160" s="1">
        <f t="shared" si="20"/>
        <v>14</v>
      </c>
      <c r="C160" s="1">
        <f t="shared" si="15"/>
        <v>158</v>
      </c>
      <c r="D160" s="2">
        <f t="shared" si="16"/>
        <v>19</v>
      </c>
      <c r="E160" s="1">
        <f t="shared" si="17"/>
        <v>6</v>
      </c>
      <c r="G160">
        <f t="shared" si="18"/>
        <v>19</v>
      </c>
      <c r="H160">
        <f t="shared" si="19"/>
        <v>6</v>
      </c>
    </row>
    <row r="161" spans="1:8" x14ac:dyDescent="0.2">
      <c r="A161" s="4" t="s">
        <v>4</v>
      </c>
      <c r="B161" s="1">
        <f t="shared" si="20"/>
        <v>15</v>
      </c>
      <c r="C161" s="1">
        <f t="shared" si="15"/>
        <v>159</v>
      </c>
      <c r="D161" s="2">
        <f t="shared" si="16"/>
        <v>19</v>
      </c>
      <c r="E161" s="1">
        <f t="shared" si="17"/>
        <v>7</v>
      </c>
      <c r="G161">
        <f t="shared" si="18"/>
        <v>19</v>
      </c>
      <c r="H161">
        <f t="shared" si="19"/>
        <v>7</v>
      </c>
    </row>
    <row r="162" spans="1:8" x14ac:dyDescent="0.2">
      <c r="A162" s="4" t="s">
        <v>4</v>
      </c>
      <c r="B162" s="1">
        <f t="shared" si="20"/>
        <v>16</v>
      </c>
      <c r="C162" s="1">
        <f t="shared" si="15"/>
        <v>160</v>
      </c>
      <c r="D162" s="2">
        <f t="shared" si="16"/>
        <v>20</v>
      </c>
      <c r="E162" s="1">
        <f t="shared" si="17"/>
        <v>0</v>
      </c>
      <c r="G162">
        <f t="shared" si="18"/>
        <v>20</v>
      </c>
      <c r="H162">
        <f t="shared" si="19"/>
        <v>0</v>
      </c>
    </row>
    <row r="163" spans="1:8" x14ac:dyDescent="0.2">
      <c r="A163" s="4" t="s">
        <v>4</v>
      </c>
      <c r="B163" s="1">
        <f t="shared" si="20"/>
        <v>17</v>
      </c>
      <c r="C163" s="1">
        <f t="shared" si="15"/>
        <v>161</v>
      </c>
      <c r="D163" s="2">
        <f t="shared" si="16"/>
        <v>20</v>
      </c>
      <c r="E163" s="1">
        <f t="shared" si="17"/>
        <v>1</v>
      </c>
      <c r="G163">
        <f t="shared" si="18"/>
        <v>20</v>
      </c>
      <c r="H163">
        <f t="shared" si="19"/>
        <v>1</v>
      </c>
    </row>
    <row r="164" spans="1:8" x14ac:dyDescent="0.2">
      <c r="A164" s="4" t="s">
        <v>4</v>
      </c>
      <c r="B164" s="1">
        <f t="shared" si="20"/>
        <v>18</v>
      </c>
      <c r="C164" s="1">
        <f t="shared" si="15"/>
        <v>162</v>
      </c>
      <c r="D164" s="2">
        <f t="shared" si="16"/>
        <v>20</v>
      </c>
      <c r="E164" s="1">
        <f t="shared" si="17"/>
        <v>2</v>
      </c>
      <c r="G164">
        <f t="shared" si="18"/>
        <v>20</v>
      </c>
      <c r="H164">
        <f t="shared" si="19"/>
        <v>2</v>
      </c>
    </row>
    <row r="165" spans="1:8" x14ac:dyDescent="0.2">
      <c r="A165" s="4" t="s">
        <v>4</v>
      </c>
      <c r="B165" s="1">
        <f t="shared" si="20"/>
        <v>19</v>
      </c>
      <c r="C165" s="1">
        <f t="shared" si="15"/>
        <v>163</v>
      </c>
      <c r="D165" s="2">
        <f t="shared" si="16"/>
        <v>20</v>
      </c>
      <c r="E165" s="1">
        <f t="shared" si="17"/>
        <v>3</v>
      </c>
      <c r="G165">
        <f t="shared" si="18"/>
        <v>20</v>
      </c>
      <c r="H165">
        <f t="shared" si="19"/>
        <v>3</v>
      </c>
    </row>
    <row r="166" spans="1:8" x14ac:dyDescent="0.2">
      <c r="A166" s="4" t="s">
        <v>4</v>
      </c>
      <c r="B166" s="1">
        <f t="shared" si="20"/>
        <v>20</v>
      </c>
      <c r="C166" s="1">
        <f t="shared" si="15"/>
        <v>164</v>
      </c>
      <c r="D166" s="2">
        <f t="shared" si="16"/>
        <v>20</v>
      </c>
      <c r="E166" s="1">
        <f t="shared" si="17"/>
        <v>4</v>
      </c>
      <c r="G166">
        <f t="shared" si="18"/>
        <v>20</v>
      </c>
      <c r="H166">
        <f t="shared" si="19"/>
        <v>4</v>
      </c>
    </row>
    <row r="167" spans="1:8" x14ac:dyDescent="0.2">
      <c r="A167" s="4" t="s">
        <v>4</v>
      </c>
      <c r="B167" s="1">
        <f t="shared" si="20"/>
        <v>21</v>
      </c>
      <c r="C167" s="1">
        <f t="shared" si="15"/>
        <v>165</v>
      </c>
      <c r="D167" s="2">
        <f t="shared" si="16"/>
        <v>20</v>
      </c>
      <c r="E167" s="1">
        <f t="shared" si="17"/>
        <v>5</v>
      </c>
      <c r="G167">
        <f t="shared" si="18"/>
        <v>20</v>
      </c>
      <c r="H167">
        <f t="shared" si="19"/>
        <v>5</v>
      </c>
    </row>
    <row r="168" spans="1:8" x14ac:dyDescent="0.2">
      <c r="A168" s="4" t="s">
        <v>4</v>
      </c>
      <c r="B168" s="1">
        <f t="shared" si="20"/>
        <v>22</v>
      </c>
      <c r="C168" s="1">
        <f t="shared" si="15"/>
        <v>166</v>
      </c>
      <c r="D168" s="2">
        <f t="shared" si="16"/>
        <v>20</v>
      </c>
      <c r="E168" s="1">
        <f t="shared" si="17"/>
        <v>6</v>
      </c>
      <c r="G168">
        <f t="shared" si="18"/>
        <v>20</v>
      </c>
      <c r="H168">
        <f t="shared" si="19"/>
        <v>6</v>
      </c>
    </row>
    <row r="169" spans="1:8" x14ac:dyDescent="0.2">
      <c r="A169" s="4" t="s">
        <v>4</v>
      </c>
      <c r="B169" s="1">
        <f t="shared" si="20"/>
        <v>23</v>
      </c>
      <c r="C169" s="1">
        <f t="shared" si="15"/>
        <v>167</v>
      </c>
      <c r="D169" s="2">
        <f t="shared" si="16"/>
        <v>20</v>
      </c>
      <c r="E169" s="1">
        <f t="shared" si="17"/>
        <v>7</v>
      </c>
      <c r="G169">
        <f t="shared" si="18"/>
        <v>20</v>
      </c>
      <c r="H169">
        <f t="shared" si="19"/>
        <v>7</v>
      </c>
    </row>
    <row r="170" spans="1:8" x14ac:dyDescent="0.2">
      <c r="A170" s="4" t="s">
        <v>4</v>
      </c>
      <c r="B170" s="1">
        <f t="shared" si="20"/>
        <v>24</v>
      </c>
      <c r="C170" s="1">
        <f t="shared" si="15"/>
        <v>168</v>
      </c>
      <c r="D170" s="2">
        <f t="shared" si="16"/>
        <v>21</v>
      </c>
      <c r="E170" s="1">
        <f t="shared" si="17"/>
        <v>0</v>
      </c>
      <c r="G170">
        <f t="shared" si="18"/>
        <v>21</v>
      </c>
      <c r="H170">
        <f t="shared" si="19"/>
        <v>0</v>
      </c>
    </row>
    <row r="171" spans="1:8" x14ac:dyDescent="0.2">
      <c r="A171" s="4" t="s">
        <v>4</v>
      </c>
      <c r="B171" s="1">
        <f t="shared" si="20"/>
        <v>25</v>
      </c>
      <c r="C171" s="1">
        <f t="shared" si="15"/>
        <v>169</v>
      </c>
      <c r="D171" s="2">
        <f t="shared" si="16"/>
        <v>21</v>
      </c>
      <c r="E171" s="1">
        <f t="shared" si="17"/>
        <v>1</v>
      </c>
      <c r="G171">
        <f t="shared" si="18"/>
        <v>21</v>
      </c>
      <c r="H171">
        <f t="shared" si="19"/>
        <v>1</v>
      </c>
    </row>
    <row r="172" spans="1:8" x14ac:dyDescent="0.2">
      <c r="A172" s="4" t="s">
        <v>4</v>
      </c>
      <c r="B172" s="1">
        <f t="shared" si="20"/>
        <v>26</v>
      </c>
      <c r="C172" s="1">
        <f t="shared" si="15"/>
        <v>170</v>
      </c>
      <c r="D172" s="2">
        <f t="shared" si="16"/>
        <v>21</v>
      </c>
      <c r="E172" s="1">
        <f t="shared" si="17"/>
        <v>2</v>
      </c>
      <c r="G172">
        <f t="shared" si="18"/>
        <v>21</v>
      </c>
      <c r="H172">
        <f t="shared" si="19"/>
        <v>2</v>
      </c>
    </row>
    <row r="173" spans="1:8" x14ac:dyDescent="0.2">
      <c r="A173" s="4" t="s">
        <v>4</v>
      </c>
      <c r="B173" s="1">
        <f t="shared" si="20"/>
        <v>27</v>
      </c>
      <c r="C173" s="1">
        <f t="shared" si="15"/>
        <v>171</v>
      </c>
      <c r="D173" s="2">
        <f t="shared" si="16"/>
        <v>21</v>
      </c>
      <c r="E173" s="1">
        <f t="shared" si="17"/>
        <v>3</v>
      </c>
      <c r="G173">
        <f t="shared" si="18"/>
        <v>21</v>
      </c>
      <c r="H173">
        <f t="shared" si="19"/>
        <v>3</v>
      </c>
    </row>
    <row r="174" spans="1:8" x14ac:dyDescent="0.2">
      <c r="A174" s="4" t="s">
        <v>4</v>
      </c>
      <c r="B174" s="1">
        <f t="shared" si="20"/>
        <v>28</v>
      </c>
      <c r="C174" s="1">
        <f t="shared" si="15"/>
        <v>172</v>
      </c>
      <c r="D174" s="2">
        <f t="shared" si="16"/>
        <v>21</v>
      </c>
      <c r="E174" s="1">
        <f t="shared" si="17"/>
        <v>4</v>
      </c>
      <c r="G174">
        <f t="shared" si="18"/>
        <v>21</v>
      </c>
      <c r="H174">
        <f t="shared" si="19"/>
        <v>4</v>
      </c>
    </row>
    <row r="175" spans="1:8" x14ac:dyDescent="0.2">
      <c r="A175" s="4" t="s">
        <v>4</v>
      </c>
      <c r="B175" s="1">
        <f t="shared" si="20"/>
        <v>29</v>
      </c>
      <c r="C175" s="1">
        <f t="shared" si="15"/>
        <v>173</v>
      </c>
      <c r="D175" s="2">
        <f t="shared" si="16"/>
        <v>21</v>
      </c>
      <c r="E175" s="1">
        <f t="shared" si="17"/>
        <v>5</v>
      </c>
      <c r="G175">
        <f t="shared" si="18"/>
        <v>21</v>
      </c>
      <c r="H175">
        <f t="shared" si="19"/>
        <v>5</v>
      </c>
    </row>
    <row r="176" spans="1:8" x14ac:dyDescent="0.2">
      <c r="A176" s="4" t="s">
        <v>4</v>
      </c>
      <c r="B176" s="1">
        <f t="shared" si="20"/>
        <v>30</v>
      </c>
      <c r="C176" s="1">
        <f t="shared" si="15"/>
        <v>174</v>
      </c>
      <c r="D176" s="2">
        <f t="shared" si="16"/>
        <v>21</v>
      </c>
      <c r="E176" s="1">
        <f t="shared" si="17"/>
        <v>6</v>
      </c>
      <c r="G176">
        <f t="shared" si="18"/>
        <v>21</v>
      </c>
      <c r="H176">
        <f t="shared" si="19"/>
        <v>6</v>
      </c>
    </row>
    <row r="177" spans="1:8" x14ac:dyDescent="0.2">
      <c r="A177" s="4" t="s">
        <v>3</v>
      </c>
      <c r="B177" s="1">
        <v>0</v>
      </c>
      <c r="C177" s="1">
        <f t="shared" si="15"/>
        <v>175</v>
      </c>
      <c r="D177" s="2">
        <f>INT(C177/8)</f>
        <v>21</v>
      </c>
      <c r="E177" s="1">
        <f>MOD(C177,8)</f>
        <v>7</v>
      </c>
      <c r="G177">
        <f>INT((B177+175)/8)</f>
        <v>21</v>
      </c>
      <c r="H177">
        <f>MOD((B177+175),8)</f>
        <v>7</v>
      </c>
    </row>
    <row r="178" spans="1:8" x14ac:dyDescent="0.2">
      <c r="A178" s="4" t="s">
        <v>3</v>
      </c>
      <c r="B178" s="1">
        <f t="shared" ref="B178:B187" si="21">B177+1</f>
        <v>1</v>
      </c>
      <c r="C178" s="1">
        <f t="shared" si="15"/>
        <v>176</v>
      </c>
      <c r="D178" s="2">
        <f>INT(C178/8)</f>
        <v>22</v>
      </c>
      <c r="E178" s="1">
        <f>MOD(C178,8)</f>
        <v>0</v>
      </c>
      <c r="G178">
        <f t="shared" ref="G178:G188" si="22">INT((B178+175)/8)</f>
        <v>22</v>
      </c>
      <c r="H178">
        <f t="shared" ref="H178:H188" si="23">MOD((B178+175),8)</f>
        <v>0</v>
      </c>
    </row>
    <row r="179" spans="1:8" x14ac:dyDescent="0.2">
      <c r="A179" s="4" t="s">
        <v>3</v>
      </c>
      <c r="B179" s="1">
        <f t="shared" si="21"/>
        <v>2</v>
      </c>
      <c r="C179" s="1">
        <f t="shared" si="15"/>
        <v>177</v>
      </c>
      <c r="D179" s="2">
        <f>INT(C179/8)</f>
        <v>22</v>
      </c>
      <c r="E179" s="1">
        <f>MOD(C179,8)</f>
        <v>1</v>
      </c>
      <c r="G179">
        <f t="shared" si="22"/>
        <v>22</v>
      </c>
      <c r="H179">
        <f t="shared" si="23"/>
        <v>1</v>
      </c>
    </row>
    <row r="180" spans="1:8" x14ac:dyDescent="0.2">
      <c r="A180" s="4" t="s">
        <v>3</v>
      </c>
      <c r="B180" s="1">
        <f t="shared" si="21"/>
        <v>3</v>
      </c>
      <c r="C180" s="1">
        <f t="shared" si="15"/>
        <v>178</v>
      </c>
      <c r="D180" s="2">
        <f>INT(C180/8)</f>
        <v>22</v>
      </c>
      <c r="E180" s="1">
        <f>MOD(C180,8)</f>
        <v>2</v>
      </c>
      <c r="G180">
        <f t="shared" si="22"/>
        <v>22</v>
      </c>
      <c r="H180">
        <f t="shared" si="23"/>
        <v>2</v>
      </c>
    </row>
    <row r="181" spans="1:8" x14ac:dyDescent="0.2">
      <c r="A181" s="4" t="s">
        <v>3</v>
      </c>
      <c r="B181" s="1">
        <f t="shared" si="21"/>
        <v>4</v>
      </c>
      <c r="C181" s="1">
        <f t="shared" si="15"/>
        <v>179</v>
      </c>
      <c r="D181" s="2">
        <f>INT(C181/8)</f>
        <v>22</v>
      </c>
      <c r="E181" s="1">
        <f>MOD(C181,8)</f>
        <v>3</v>
      </c>
      <c r="G181">
        <f t="shared" si="22"/>
        <v>22</v>
      </c>
      <c r="H181">
        <f t="shared" si="23"/>
        <v>3</v>
      </c>
    </row>
    <row r="182" spans="1:8" x14ac:dyDescent="0.2">
      <c r="A182" s="4" t="s">
        <v>3</v>
      </c>
      <c r="B182" s="1">
        <f t="shared" si="21"/>
        <v>5</v>
      </c>
      <c r="C182" s="1">
        <f t="shared" si="15"/>
        <v>180</v>
      </c>
      <c r="D182" s="2">
        <f>INT(C182/8)</f>
        <v>22</v>
      </c>
      <c r="E182" s="1">
        <f>MOD(C182,8)</f>
        <v>4</v>
      </c>
      <c r="G182">
        <f t="shared" si="22"/>
        <v>22</v>
      </c>
      <c r="H182">
        <f t="shared" si="23"/>
        <v>4</v>
      </c>
    </row>
    <row r="183" spans="1:8" x14ac:dyDescent="0.2">
      <c r="A183" s="4" t="s">
        <v>3</v>
      </c>
      <c r="B183" s="1">
        <f t="shared" si="21"/>
        <v>6</v>
      </c>
      <c r="C183" s="1">
        <f t="shared" si="15"/>
        <v>181</v>
      </c>
      <c r="D183" s="2">
        <f>INT(C183/8)</f>
        <v>22</v>
      </c>
      <c r="E183" s="1">
        <f>MOD(C183,8)</f>
        <v>5</v>
      </c>
      <c r="G183">
        <f t="shared" si="22"/>
        <v>22</v>
      </c>
      <c r="H183">
        <f t="shared" si="23"/>
        <v>5</v>
      </c>
    </row>
    <row r="184" spans="1:8" x14ac:dyDescent="0.2">
      <c r="A184" s="4" t="s">
        <v>3</v>
      </c>
      <c r="B184" s="1">
        <f t="shared" si="21"/>
        <v>7</v>
      </c>
      <c r="C184" s="1">
        <f t="shared" si="15"/>
        <v>182</v>
      </c>
      <c r="D184" s="2">
        <f>INT(C184/8)</f>
        <v>22</v>
      </c>
      <c r="E184" s="1">
        <f>MOD(C184,8)</f>
        <v>6</v>
      </c>
      <c r="G184">
        <f t="shared" si="22"/>
        <v>22</v>
      </c>
      <c r="H184">
        <f t="shared" si="23"/>
        <v>6</v>
      </c>
    </row>
    <row r="185" spans="1:8" x14ac:dyDescent="0.2">
      <c r="A185" s="4" t="s">
        <v>3</v>
      </c>
      <c r="B185" s="1">
        <f t="shared" si="21"/>
        <v>8</v>
      </c>
      <c r="C185" s="1">
        <f t="shared" si="15"/>
        <v>183</v>
      </c>
      <c r="D185" s="2">
        <f>INT(C185/8)</f>
        <v>22</v>
      </c>
      <c r="E185" s="1">
        <f>MOD(C185,8)</f>
        <v>7</v>
      </c>
      <c r="G185">
        <f t="shared" si="22"/>
        <v>22</v>
      </c>
      <c r="H185">
        <f t="shared" si="23"/>
        <v>7</v>
      </c>
    </row>
    <row r="186" spans="1:8" x14ac:dyDescent="0.2">
      <c r="A186" s="4" t="s">
        <v>3</v>
      </c>
      <c r="B186" s="1">
        <f t="shared" si="21"/>
        <v>9</v>
      </c>
      <c r="C186" s="1">
        <f t="shared" si="15"/>
        <v>184</v>
      </c>
      <c r="D186" s="2">
        <f t="shared" ref="D186:D195" si="24">INT(C186/8)</f>
        <v>23</v>
      </c>
      <c r="E186" s="1">
        <f t="shared" ref="E186:E195" si="25">MOD(C186,8)</f>
        <v>0</v>
      </c>
      <c r="G186">
        <f t="shared" si="22"/>
        <v>23</v>
      </c>
      <c r="H186">
        <f t="shared" si="23"/>
        <v>0</v>
      </c>
    </row>
    <row r="187" spans="1:8" x14ac:dyDescent="0.2">
      <c r="A187" s="4" t="s">
        <v>3</v>
      </c>
      <c r="B187" s="1">
        <f t="shared" si="21"/>
        <v>10</v>
      </c>
      <c r="C187" s="1">
        <f t="shared" si="15"/>
        <v>185</v>
      </c>
      <c r="D187" s="2">
        <f t="shared" si="24"/>
        <v>23</v>
      </c>
      <c r="E187" s="1">
        <f t="shared" si="25"/>
        <v>1</v>
      </c>
      <c r="G187">
        <f t="shared" si="22"/>
        <v>23</v>
      </c>
      <c r="H187">
        <f t="shared" si="23"/>
        <v>1</v>
      </c>
    </row>
    <row r="188" spans="1:8" x14ac:dyDescent="0.2">
      <c r="A188" s="4" t="s">
        <v>3</v>
      </c>
      <c r="B188" s="1">
        <f t="shared" ref="B188" si="26">B187+1</f>
        <v>11</v>
      </c>
      <c r="C188" s="1">
        <f t="shared" si="15"/>
        <v>186</v>
      </c>
      <c r="D188" s="2">
        <f t="shared" si="24"/>
        <v>23</v>
      </c>
      <c r="E188" s="1">
        <f t="shared" si="25"/>
        <v>2</v>
      </c>
      <c r="G188">
        <f t="shared" si="22"/>
        <v>23</v>
      </c>
      <c r="H188">
        <f t="shared" si="23"/>
        <v>2</v>
      </c>
    </row>
    <row r="189" spans="1:8" x14ac:dyDescent="0.2">
      <c r="A189" s="4" t="s">
        <v>10</v>
      </c>
      <c r="B189" s="1">
        <v>0</v>
      </c>
      <c r="C189" s="1">
        <f t="shared" si="15"/>
        <v>187</v>
      </c>
      <c r="D189" s="2">
        <f t="shared" si="24"/>
        <v>23</v>
      </c>
      <c r="E189" s="1">
        <f t="shared" si="25"/>
        <v>3</v>
      </c>
      <c r="G189">
        <f>INT((B189+187)/8)</f>
        <v>23</v>
      </c>
      <c r="H189">
        <f>MOD((B189+187),8)</f>
        <v>3</v>
      </c>
    </row>
    <row r="190" spans="1:8" x14ac:dyDescent="0.2">
      <c r="A190" s="4" t="s">
        <v>10</v>
      </c>
      <c r="B190" s="1">
        <f t="shared" ref="B190" si="27">B189+1</f>
        <v>1</v>
      </c>
      <c r="C190" s="1">
        <f t="shared" si="15"/>
        <v>188</v>
      </c>
      <c r="D190" s="2">
        <f t="shared" si="24"/>
        <v>23</v>
      </c>
      <c r="E190" s="1">
        <f t="shared" si="25"/>
        <v>4</v>
      </c>
      <c r="G190">
        <f t="shared" ref="G190:G195" si="28">INT((B190+187)/8)</f>
        <v>23</v>
      </c>
      <c r="H190">
        <f t="shared" ref="H190:H195" si="29">MOD((B190+187),8)</f>
        <v>4</v>
      </c>
    </row>
    <row r="191" spans="1:8" x14ac:dyDescent="0.2">
      <c r="A191" s="4" t="s">
        <v>10</v>
      </c>
      <c r="B191" s="1">
        <f t="shared" ref="B191:B195" si="30">B190+1</f>
        <v>2</v>
      </c>
      <c r="C191" s="1">
        <f t="shared" si="15"/>
        <v>189</v>
      </c>
      <c r="D191" s="2">
        <f t="shared" si="24"/>
        <v>23</v>
      </c>
      <c r="E191" s="1">
        <f t="shared" si="25"/>
        <v>5</v>
      </c>
      <c r="G191">
        <f t="shared" si="28"/>
        <v>23</v>
      </c>
      <c r="H191">
        <f t="shared" si="29"/>
        <v>5</v>
      </c>
    </row>
    <row r="192" spans="1:8" x14ac:dyDescent="0.2">
      <c r="A192" s="4" t="s">
        <v>10</v>
      </c>
      <c r="B192" s="1">
        <f t="shared" si="30"/>
        <v>3</v>
      </c>
      <c r="C192" s="1">
        <f t="shared" si="15"/>
        <v>190</v>
      </c>
      <c r="D192" s="2">
        <f t="shared" si="24"/>
        <v>23</v>
      </c>
      <c r="E192" s="1">
        <f t="shared" si="25"/>
        <v>6</v>
      </c>
      <c r="G192">
        <f t="shared" si="28"/>
        <v>23</v>
      </c>
      <c r="H192">
        <f t="shared" si="29"/>
        <v>6</v>
      </c>
    </row>
    <row r="193" spans="1:8" x14ac:dyDescent="0.2">
      <c r="A193" s="4" t="s">
        <v>10</v>
      </c>
      <c r="B193" s="1">
        <f t="shared" si="30"/>
        <v>4</v>
      </c>
      <c r="C193" s="1">
        <f t="shared" si="15"/>
        <v>191</v>
      </c>
      <c r="D193" s="2">
        <f t="shared" si="24"/>
        <v>23</v>
      </c>
      <c r="E193" s="1">
        <f t="shared" si="25"/>
        <v>7</v>
      </c>
      <c r="G193">
        <f t="shared" si="28"/>
        <v>23</v>
      </c>
      <c r="H193">
        <f t="shared" si="29"/>
        <v>7</v>
      </c>
    </row>
    <row r="194" spans="1:8" x14ac:dyDescent="0.2">
      <c r="A194" s="4" t="s">
        <v>10</v>
      </c>
      <c r="B194" s="1">
        <f t="shared" si="30"/>
        <v>5</v>
      </c>
      <c r="C194" s="1">
        <f t="shared" si="15"/>
        <v>192</v>
      </c>
      <c r="D194" s="2">
        <f t="shared" si="24"/>
        <v>24</v>
      </c>
      <c r="E194" s="1">
        <f t="shared" si="25"/>
        <v>0</v>
      </c>
      <c r="G194">
        <f t="shared" si="28"/>
        <v>24</v>
      </c>
      <c r="H194">
        <f t="shared" si="29"/>
        <v>0</v>
      </c>
    </row>
    <row r="195" spans="1:8" x14ac:dyDescent="0.2">
      <c r="A195" s="4" t="s">
        <v>10</v>
      </c>
      <c r="B195" s="1">
        <f t="shared" si="30"/>
        <v>6</v>
      </c>
      <c r="C195" s="1">
        <f t="shared" ref="C195" si="31">ROW()-2</f>
        <v>193</v>
      </c>
      <c r="D195" s="2">
        <f t="shared" si="24"/>
        <v>24</v>
      </c>
      <c r="E195" s="1">
        <f t="shared" si="25"/>
        <v>1</v>
      </c>
      <c r="G195">
        <f t="shared" si="28"/>
        <v>24</v>
      </c>
      <c r="H195">
        <f t="shared" si="29"/>
        <v>1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2020-10-08T04:41:47Z</dcterms:created>
  <dcterms:modified xsi:type="dcterms:W3CDTF">2020-10-09T19:03:22Z</dcterms:modified>
</cp:coreProperties>
</file>