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 l="1"/>
  <c r="E11" i="1"/>
  <c r="E5" i="1"/>
  <c r="E6" i="1"/>
  <c r="E4" i="1"/>
</calcChain>
</file>

<file path=xl/sharedStrings.xml><?xml version="1.0" encoding="utf-8"?>
<sst xmlns="http://schemas.openxmlformats.org/spreadsheetml/2006/main" count="13" uniqueCount="8">
  <si>
    <t>FULL WIDE</t>
    <phoneticPr fontId="1"/>
  </si>
  <si>
    <t>MID-TELE</t>
    <phoneticPr fontId="1"/>
  </si>
  <si>
    <t>FULL TELE</t>
    <phoneticPr fontId="1"/>
  </si>
  <si>
    <t>CJ15ex4.3B</t>
    <phoneticPr fontId="1"/>
  </si>
  <si>
    <t>FOCAL LENGTH(mm)</t>
    <phoneticPr fontId="1"/>
  </si>
  <si>
    <t>CJ12ex4.3B</t>
    <phoneticPr fontId="1"/>
  </si>
  <si>
    <t>CHIEF RAY ANGLE(°)*</t>
    <phoneticPr fontId="1"/>
  </si>
  <si>
    <t>* =ATAN(IMAGE HEIGHT/FOCAL LENGTH)/π×180°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</si>
</sst>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213360</xdr:colOff>
      <xdr:row>1</xdr:row>
      <xdr:rowOff>60960</xdr:rowOff>
    </xdr:from>
    <xdr:to>
      <xdr:col>13</xdr:col>
      <xdr:colOff>248920</xdr:colOff>
      <xdr:row>11</xdr:row>
      <xdr:rowOff>57150</xdr:rowOff>
    </xdr:to>
    <xdr:pic>
      <xdr:nvPicPr>
        <xdr:cNvPr id="2" name="図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5460" y="289560"/>
          <a:ext cx="5400040" cy="22821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3"/>
  <sheetViews>
    <sheetView tabSelected="1" workbookViewId="0">
      <selection activeCell="C2" sqref="C2"/>
    </sheetView>
  </sheetViews>
  <sheetFormatPr defaultRowHeight="14.4"/>
  <cols>
    <col min="3" max="3" width="11.21875" style="1" bestFit="1" customWidth="1"/>
    <col min="4" max="4" width="20.44140625" style="1" bestFit="1" customWidth="1"/>
    <col min="5" max="5" width="21.33203125" style="1" bestFit="1" customWidth="1"/>
    <col min="7" max="7" width="8.77734375" style="1"/>
  </cols>
  <sheetData>
    <row r="3" spans="3:5">
      <c r="C3" s="4" t="s">
        <v>3</v>
      </c>
      <c r="D3" s="2" t="s">
        <v>4</v>
      </c>
      <c r="E3" s="2" t="s">
        <v>6</v>
      </c>
    </row>
    <row r="4" spans="3:5">
      <c r="C4" s="2" t="s">
        <v>0</v>
      </c>
      <c r="D4" s="2">
        <v>4.3</v>
      </c>
      <c r="E4" s="3">
        <f>ATAN(5.5/D4)/PI()*180</f>
        <v>51.981057406829798</v>
      </c>
    </row>
    <row r="5" spans="3:5">
      <c r="C5" s="2" t="s">
        <v>1</v>
      </c>
      <c r="D5" s="2">
        <v>40</v>
      </c>
      <c r="E5" s="3">
        <f t="shared" ref="E5:E6" si="0">ATAN(5.5/D5)/PI()*180</f>
        <v>7.8290765100596067</v>
      </c>
    </row>
    <row r="6" spans="3:5">
      <c r="C6" s="2" t="s">
        <v>2</v>
      </c>
      <c r="D6" s="2">
        <v>65</v>
      </c>
      <c r="E6" s="3">
        <f t="shared" si="0"/>
        <v>4.8365834457353021</v>
      </c>
    </row>
    <row r="8" spans="3:5">
      <c r="C8" s="4" t="s">
        <v>5</v>
      </c>
      <c r="D8" s="2" t="s">
        <v>4</v>
      </c>
      <c r="E8" s="2" t="s">
        <v>6</v>
      </c>
    </row>
    <row r="9" spans="3:5">
      <c r="C9" s="2" t="s">
        <v>0</v>
      </c>
      <c r="D9" s="2">
        <v>4.3</v>
      </c>
      <c r="E9" s="3">
        <f>ATAN(5.5/D9)/PI()*180</f>
        <v>51.981057406829798</v>
      </c>
    </row>
    <row r="10" spans="3:5">
      <c r="C10" s="2" t="s">
        <v>1</v>
      </c>
      <c r="D10" s="2">
        <v>40</v>
      </c>
      <c r="E10" s="3">
        <f t="shared" ref="E10:E11" si="1">ATAN(5.5/D10)/PI()*180</f>
        <v>7.8290765100596067</v>
      </c>
    </row>
    <row r="11" spans="3:5">
      <c r="C11" s="2" t="s">
        <v>2</v>
      </c>
      <c r="D11" s="2">
        <v>52</v>
      </c>
      <c r="E11" s="3">
        <f t="shared" si="1"/>
        <v>6.0376825214228891</v>
      </c>
    </row>
    <row r="13" spans="3:5">
      <c r="E13" s="5" t="s">
        <v>7</v>
      </c>
    </row>
  </sheetData>
  <phoneticPr fontId="1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2019-12-04T19:08:57Z</dcterms:modified>
</cp:coreProperties>
</file>