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berts\Desktop\plakntivore_bird_15Dec2021\FlowSimulations\"/>
    </mc:Choice>
  </mc:AlternateContent>
  <xr:revisionPtr revIDLastSave="0" documentId="13_ncr:1_{1969A3B5-F526-4809-AAB7-7649EE1912D1}" xr6:coauthVersionLast="36" xr6:coauthVersionMax="36" xr10:uidLastSave="{00000000-0000-0000-0000-000000000000}"/>
  <bookViews>
    <workbookView minimized="1" xWindow="675" yWindow="300" windowWidth="19815" windowHeight="9525" xr2:uid="{00000000-000D-0000-FFFF-FFFF00000000}"/>
  </bookViews>
  <sheets>
    <sheet name="Velocity (Z)" sheetId="2" r:id="rId1"/>
    <sheet name="Plot Data" sheetId="1" r:id="rId2"/>
  </sheets>
  <calcPr calcId="191029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4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</calcChain>
</file>

<file path=xl/sharedStrings.xml><?xml version="1.0" encoding="utf-8"?>
<sst xmlns="http://schemas.openxmlformats.org/spreadsheetml/2006/main" count="5" uniqueCount="3">
  <si>
    <t>Sketch25</t>
  </si>
  <si>
    <t>Length [m]</t>
  </si>
  <si>
    <t>Velocity (Z) [m/s]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</si>
</sst>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Data'!$B$4:$B$103</c:f>
              <c:numCache>
                <c:formatCode>General</c:formatCode>
                <c:ptCount val="100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  <c:pt idx="99">
                  <c:v>0.40694228912421898</c:v>
                </c:pt>
              </c:numCache>
            </c:numRef>
          </c:xVal>
          <c:yVal>
            <c:numRef>
              <c:f>'Plot Data'!$I$4:$I$103</c:f>
              <c:numCache>
                <c:formatCode>General</c:formatCode>
                <c:ptCount val="100"/>
                <c:pt idx="0">
                  <c:v>3.807941292903514E-2</c:v>
                </c:pt>
                <c:pt idx="1">
                  <c:v>3.8333126030877754E-2</c:v>
                </c:pt>
                <c:pt idx="2">
                  <c:v>3.9099037356743152E-2</c:v>
                </c:pt>
                <c:pt idx="3">
                  <c:v>3.9099037356513378E-2</c:v>
                </c:pt>
                <c:pt idx="4">
                  <c:v>3.6790795931132513E-2</c:v>
                </c:pt>
                <c:pt idx="5">
                  <c:v>3.4664775776966757E-2</c:v>
                </c:pt>
                <c:pt idx="6">
                  <c:v>3.4664775776979413E-2</c:v>
                </c:pt>
                <c:pt idx="7">
                  <c:v>2.9803638993046055E-2</c:v>
                </c:pt>
                <c:pt idx="8">
                  <c:v>2.9396085615836096E-2</c:v>
                </c:pt>
                <c:pt idx="9">
                  <c:v>2.4169992134168351E-2</c:v>
                </c:pt>
                <c:pt idx="10">
                  <c:v>1.7754000839327246E-2</c:v>
                </c:pt>
                <c:pt idx="11">
                  <c:v>1.4109177493859931E-2</c:v>
                </c:pt>
                <c:pt idx="12">
                  <c:v>-2.1284224415792391E-2</c:v>
                </c:pt>
                <c:pt idx="13">
                  <c:v>-2.1284224415805894E-2</c:v>
                </c:pt>
                <c:pt idx="14">
                  <c:v>-8.6176467019292727E-2</c:v>
                </c:pt>
                <c:pt idx="15">
                  <c:v>-9.7591859896183339E-2</c:v>
                </c:pt>
                <c:pt idx="16">
                  <c:v>-0.18528172473061233</c:v>
                </c:pt>
                <c:pt idx="17">
                  <c:v>-0.22029858373244537</c:v>
                </c:pt>
                <c:pt idx="18">
                  <c:v>-0.3038217117376088</c:v>
                </c:pt>
                <c:pt idx="19">
                  <c:v>-0.34295516357906874</c:v>
                </c:pt>
                <c:pt idx="20">
                  <c:v>-0.36568043632486225</c:v>
                </c:pt>
                <c:pt idx="21">
                  <c:v>-0.37945441752204156</c:v>
                </c:pt>
                <c:pt idx="22">
                  <c:v>-0.35840829468342433</c:v>
                </c:pt>
                <c:pt idx="23">
                  <c:v>-0.34215809265530744</c:v>
                </c:pt>
                <c:pt idx="24">
                  <c:v>-0.30898878470492092</c:v>
                </c:pt>
                <c:pt idx="25">
                  <c:v>-0.27660178594809293</c:v>
                </c:pt>
                <c:pt idx="26">
                  <c:v>-0.22930762555715267</c:v>
                </c:pt>
                <c:pt idx="27">
                  <c:v>-0.17094922837887261</c:v>
                </c:pt>
                <c:pt idx="28">
                  <c:v>-0.14719043161345416</c:v>
                </c:pt>
                <c:pt idx="29">
                  <c:v>-0.10992133540816418</c:v>
                </c:pt>
                <c:pt idx="30">
                  <c:v>-0.10260274946371988</c:v>
                </c:pt>
                <c:pt idx="31">
                  <c:v>-8.7809623702943596E-2</c:v>
                </c:pt>
                <c:pt idx="32">
                  <c:v>-7.8224256421413327E-2</c:v>
                </c:pt>
                <c:pt idx="33">
                  <c:v>-5.2653859259045484E-2</c:v>
                </c:pt>
                <c:pt idx="34">
                  <c:v>-5.1651413574060515E-2</c:v>
                </c:pt>
                <c:pt idx="35">
                  <c:v>-4.7976660714237077E-2</c:v>
                </c:pt>
                <c:pt idx="36">
                  <c:v>-4.9589129623354621E-2</c:v>
                </c:pt>
                <c:pt idx="37">
                  <c:v>-5.8313134319361366E-2</c:v>
                </c:pt>
                <c:pt idx="38">
                  <c:v>-5.6621694760887846E-2</c:v>
                </c:pt>
                <c:pt idx="39">
                  <c:v>-4.0995205003832476E-2</c:v>
                </c:pt>
                <c:pt idx="40">
                  <c:v>-4.0599815189765499E-2</c:v>
                </c:pt>
                <c:pt idx="41">
                  <c:v>-3.0945066796129975E-2</c:v>
                </c:pt>
                <c:pt idx="42">
                  <c:v>-3.0945066796129975E-2</c:v>
                </c:pt>
                <c:pt idx="43">
                  <c:v>-4.3158538855300167E-2</c:v>
                </c:pt>
                <c:pt idx="44">
                  <c:v>-4.3394916582957757E-2</c:v>
                </c:pt>
                <c:pt idx="45">
                  <c:v>-3.5709760842198145E-2</c:v>
                </c:pt>
                <c:pt idx="46">
                  <c:v>-3.5065799187999902E-2</c:v>
                </c:pt>
                <c:pt idx="47">
                  <c:v>-2.3813737366305463E-2</c:v>
                </c:pt>
                <c:pt idx="48">
                  <c:v>-2.2047963900826723E-2</c:v>
                </c:pt>
                <c:pt idx="49">
                  <c:v>-2.3862052683877973E-2</c:v>
                </c:pt>
                <c:pt idx="50">
                  <c:v>-2.4298612737591888E-2</c:v>
                </c:pt>
                <c:pt idx="51">
                  <c:v>-2.3399302168861318E-2</c:v>
                </c:pt>
                <c:pt idx="52">
                  <c:v>-2.309584529556177E-2</c:v>
                </c:pt>
                <c:pt idx="53">
                  <c:v>-2.5829163826952748E-2</c:v>
                </c:pt>
                <c:pt idx="54">
                  <c:v>-2.706077939992502E-2</c:v>
                </c:pt>
                <c:pt idx="55">
                  <c:v>-2.9044522109598937E-2</c:v>
                </c:pt>
                <c:pt idx="56">
                  <c:v>-3.0204363581396224E-2</c:v>
                </c:pt>
                <c:pt idx="57">
                  <c:v>-2.8247932411821105E-2</c:v>
                </c:pt>
                <c:pt idx="58">
                  <c:v>-2.6788309955162955E-2</c:v>
                </c:pt>
                <c:pt idx="59">
                  <c:v>-2.6533480619621866E-2</c:v>
                </c:pt>
                <c:pt idx="60">
                  <c:v>-2.6292907616765785E-2</c:v>
                </c:pt>
                <c:pt idx="61">
                  <c:v>-2.5212318317735495E-2</c:v>
                </c:pt>
                <c:pt idx="62">
                  <c:v>-2.3923508704697054E-2</c:v>
                </c:pt>
                <c:pt idx="63">
                  <c:v>-2.3175602989509186E-2</c:v>
                </c:pt>
                <c:pt idx="64">
                  <c:v>-2.2043084284099686E-2</c:v>
                </c:pt>
                <c:pt idx="65">
                  <c:v>-2.2404389263301093E-2</c:v>
                </c:pt>
                <c:pt idx="66">
                  <c:v>-2.3107611171372808E-2</c:v>
                </c:pt>
                <c:pt idx="67">
                  <c:v>-2.2257141306689321E-2</c:v>
                </c:pt>
                <c:pt idx="68">
                  <c:v>-2.0081848065123361E-2</c:v>
                </c:pt>
                <c:pt idx="69">
                  <c:v>-2.0770086271482056E-2</c:v>
                </c:pt>
                <c:pt idx="70">
                  <c:v>-2.3171609122714161E-2</c:v>
                </c:pt>
                <c:pt idx="71">
                  <c:v>-2.4461246465391544E-2</c:v>
                </c:pt>
                <c:pt idx="72">
                  <c:v>-3.1015168372353488E-2</c:v>
                </c:pt>
                <c:pt idx="73">
                  <c:v>-2.9841367190845715E-2</c:v>
                </c:pt>
                <c:pt idx="74">
                  <c:v>-1.9951153520180141E-2</c:v>
                </c:pt>
                <c:pt idx="75">
                  <c:v>-1.9532352154871299E-2</c:v>
                </c:pt>
                <c:pt idx="76">
                  <c:v>-1.1182954991339387E-2</c:v>
                </c:pt>
                <c:pt idx="77">
                  <c:v>-1.1182954991595825E-2</c:v>
                </c:pt>
                <c:pt idx="78">
                  <c:v>-1.9757777421889982E-2</c:v>
                </c:pt>
                <c:pt idx="79">
                  <c:v>-1.9849332922583302E-2</c:v>
                </c:pt>
                <c:pt idx="80">
                  <c:v>-2.2651775761869872E-2</c:v>
                </c:pt>
                <c:pt idx="81">
                  <c:v>-2.2859128297881708E-2</c:v>
                </c:pt>
                <c:pt idx="82">
                  <c:v>-1.9173283448886878E-2</c:v>
                </c:pt>
                <c:pt idx="83">
                  <c:v>-1.8636016215310927E-2</c:v>
                </c:pt>
                <c:pt idx="84">
                  <c:v>-1.7464564700960764E-2</c:v>
                </c:pt>
                <c:pt idx="85">
                  <c:v>-1.7197683838488204E-2</c:v>
                </c:pt>
                <c:pt idx="86">
                  <c:v>-1.0599818987133294E-2</c:v>
                </c:pt>
                <c:pt idx="87">
                  <c:v>-8.4717698562395832E-3</c:v>
                </c:pt>
                <c:pt idx="88">
                  <c:v>1.2428803386851853E-2</c:v>
                </c:pt>
                <c:pt idx="89">
                  <c:v>2.1480543973302711E-2</c:v>
                </c:pt>
                <c:pt idx="90">
                  <c:v>5.5747928944938005E-2</c:v>
                </c:pt>
                <c:pt idx="91">
                  <c:v>7.5067975834332196E-2</c:v>
                </c:pt>
                <c:pt idx="92">
                  <c:v>0.11696713974726632</c:v>
                </c:pt>
                <c:pt idx="93">
                  <c:v>0.14716636394870977</c:v>
                </c:pt>
                <c:pt idx="94">
                  <c:v>0.18892306508982826</c:v>
                </c:pt>
                <c:pt idx="95">
                  <c:v>0.22703601923649708</c:v>
                </c:pt>
                <c:pt idx="96">
                  <c:v>0.2578656128235749</c:v>
                </c:pt>
                <c:pt idx="97">
                  <c:v>0.29341009366612941</c:v>
                </c:pt>
                <c:pt idx="98">
                  <c:v>0.30138018336809275</c:v>
                </c:pt>
                <c:pt idx="99">
                  <c:v>-1.0138300869802721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EA-43CA-BFC8-F2DDD0C9EBC4}"/>
            </c:ext>
          </c:extLst>
        </c:ser>
        <c:ser>
          <c:idx val="1"/>
          <c:order val="1"/>
          <c:xVal>
            <c:numRef>
              <c:f>'Plot Data'!$B$4:$B$103</c:f>
              <c:numCache>
                <c:formatCode>General</c:formatCode>
                <c:ptCount val="100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  <c:pt idx="99">
                  <c:v>0.40694228912421898</c:v>
                </c:pt>
              </c:numCache>
            </c:numRef>
          </c:xVal>
          <c:yVal>
            <c:numRef>
              <c:f>'Plot Data'!$J$4:$J$103</c:f>
              <c:numCache>
                <c:formatCode>General</c:formatCode>
                <c:ptCount val="100"/>
                <c:pt idx="0">
                  <c:v>2.8471074204168546E-2</c:v>
                </c:pt>
                <c:pt idx="1">
                  <c:v>3.1683346267355701E-2</c:v>
                </c:pt>
                <c:pt idx="2">
                  <c:v>3.1683346267599007E-2</c:v>
                </c:pt>
                <c:pt idx="3">
                  <c:v>3.1683346267355764E-2</c:v>
                </c:pt>
                <c:pt idx="4">
                  <c:v>3.7809007403211498E-2</c:v>
                </c:pt>
                <c:pt idx="5">
                  <c:v>3.8456956499762385E-2</c:v>
                </c:pt>
                <c:pt idx="6">
                  <c:v>3.8456956499504862E-2</c:v>
                </c:pt>
                <c:pt idx="7">
                  <c:v>4.1861172274275313E-2</c:v>
                </c:pt>
                <c:pt idx="8">
                  <c:v>4.5478492288208987E-2</c:v>
                </c:pt>
                <c:pt idx="9">
                  <c:v>4.547849228846565E-2</c:v>
                </c:pt>
                <c:pt idx="10">
                  <c:v>4.7094239002139895E-2</c:v>
                </c:pt>
                <c:pt idx="11">
                  <c:v>5.2540051404607144E-2</c:v>
                </c:pt>
                <c:pt idx="12">
                  <c:v>5.254005140459355E-2</c:v>
                </c:pt>
                <c:pt idx="13">
                  <c:v>5.3453650097029778E-2</c:v>
                </c:pt>
                <c:pt idx="14">
                  <c:v>5.9651099389676734E-2</c:v>
                </c:pt>
                <c:pt idx="15">
                  <c:v>5.9651099389906211E-2</c:v>
                </c:pt>
                <c:pt idx="16">
                  <c:v>6.0872571854462883E-2</c:v>
                </c:pt>
                <c:pt idx="17">
                  <c:v>6.6576228107234348E-2</c:v>
                </c:pt>
                <c:pt idx="18">
                  <c:v>6.6576228107475641E-2</c:v>
                </c:pt>
                <c:pt idx="19">
                  <c:v>6.8628707831010688E-2</c:v>
                </c:pt>
                <c:pt idx="20">
                  <c:v>7.2192676069272294E-2</c:v>
                </c:pt>
                <c:pt idx="21">
                  <c:v>7.2192676069285797E-2</c:v>
                </c:pt>
                <c:pt idx="22">
                  <c:v>7.4531512836578676E-2</c:v>
                </c:pt>
                <c:pt idx="23">
                  <c:v>7.5587698679933854E-2</c:v>
                </c:pt>
                <c:pt idx="24">
                  <c:v>7.5655344156460219E-2</c:v>
                </c:pt>
                <c:pt idx="25">
                  <c:v>7.6069714609672587E-2</c:v>
                </c:pt>
                <c:pt idx="26">
                  <c:v>7.6069714609672587E-2</c:v>
                </c:pt>
                <c:pt idx="27">
                  <c:v>7.3587750943299737E-2</c:v>
                </c:pt>
                <c:pt idx="28">
                  <c:v>7.2591786462139901E-2</c:v>
                </c:pt>
                <c:pt idx="29">
                  <c:v>6.930973857089813E-2</c:v>
                </c:pt>
                <c:pt idx="30">
                  <c:v>6.4446890584003338E-2</c:v>
                </c:pt>
                <c:pt idx="31">
                  <c:v>6.1867636059316722E-2</c:v>
                </c:pt>
                <c:pt idx="32">
                  <c:v>5.1726489827527991E-2</c:v>
                </c:pt>
                <c:pt idx="33">
                  <c:v>4.9985155919624727E-2</c:v>
                </c:pt>
                <c:pt idx="34">
                  <c:v>3.5569051233206701E-2</c:v>
                </c:pt>
                <c:pt idx="35">
                  <c:v>3.344270978652162E-2</c:v>
                </c:pt>
                <c:pt idx="36">
                  <c:v>1.6747077956698074E-2</c:v>
                </c:pt>
                <c:pt idx="37">
                  <c:v>1.4490974262786092E-2</c:v>
                </c:pt>
                <c:pt idx="38">
                  <c:v>-1.4008739277958997E-3</c:v>
                </c:pt>
                <c:pt idx="39">
                  <c:v>-3.5618976977883268E-3</c:v>
                </c:pt>
                <c:pt idx="40">
                  <c:v>-1.7330191846482657E-2</c:v>
                </c:pt>
                <c:pt idx="41">
                  <c:v>-1.8837689596476713E-2</c:v>
                </c:pt>
                <c:pt idx="42">
                  <c:v>-2.7584627772542968E-2</c:v>
                </c:pt>
                <c:pt idx="43">
                  <c:v>-2.7817823087280761E-2</c:v>
                </c:pt>
                <c:pt idx="44">
                  <c:v>-2.9057235394317985E-2</c:v>
                </c:pt>
                <c:pt idx="45">
                  <c:v>-2.7517259504929368E-2</c:v>
                </c:pt>
                <c:pt idx="46">
                  <c:v>-1.9982614215628396E-2</c:v>
                </c:pt>
                <c:pt idx="47">
                  <c:v>-1.6405006449393571E-2</c:v>
                </c:pt>
                <c:pt idx="48">
                  <c:v>-2.2200364639110153E-4</c:v>
                </c:pt>
                <c:pt idx="49">
                  <c:v>5.3334487631424782E-3</c:v>
                </c:pt>
                <c:pt idx="50">
                  <c:v>2.8653470050997384E-2</c:v>
                </c:pt>
                <c:pt idx="51">
                  <c:v>3.5747874781191458E-2</c:v>
                </c:pt>
                <c:pt idx="52">
                  <c:v>6.3474429231411958E-2</c:v>
                </c:pt>
                <c:pt idx="53">
                  <c:v>7.0846349317537069E-2</c:v>
                </c:pt>
                <c:pt idx="54">
                  <c:v>9.7748794612327494E-2</c:v>
                </c:pt>
                <c:pt idx="55">
                  <c:v>0.10302416489796368</c:v>
                </c:pt>
                <c:pt idx="56">
                  <c:v>0.12104665190780864</c:v>
                </c:pt>
                <c:pt idx="57">
                  <c:v>0.11868605744509141</c:v>
                </c:pt>
                <c:pt idx="58">
                  <c:v>0.11111891070065674</c:v>
                </c:pt>
                <c:pt idx="59">
                  <c:v>8.6849766204104728E-2</c:v>
                </c:pt>
                <c:pt idx="60">
                  <c:v>1.3700836429322507E-2</c:v>
                </c:pt>
                <c:pt idx="61">
                  <c:v>-5.332198451556177E-2</c:v>
                </c:pt>
                <c:pt idx="62">
                  <c:v>-0.24361442810961631</c:v>
                </c:pt>
                <c:pt idx="63">
                  <c:v>-0.36005374675048413</c:v>
                </c:pt>
                <c:pt idx="64">
                  <c:v>-0.67199041563674122</c:v>
                </c:pt>
                <c:pt idx="65">
                  <c:v>-0.85238264255240648</c:v>
                </c:pt>
                <c:pt idx="66">
                  <c:v>-1.309054700459223</c:v>
                </c:pt>
                <c:pt idx="67">
                  <c:v>-1.4939576404162929</c:v>
                </c:pt>
                <c:pt idx="68">
                  <c:v>-1.936891928945137</c:v>
                </c:pt>
                <c:pt idx="69">
                  <c:v>-1.9265735171446745</c:v>
                </c:pt>
                <c:pt idx="70">
                  <c:v>-1.9031555104595639</c:v>
                </c:pt>
                <c:pt idx="71">
                  <c:v>-1.6763747912577334</c:v>
                </c:pt>
                <c:pt idx="72">
                  <c:v>-1.1882096151752319</c:v>
                </c:pt>
                <c:pt idx="73">
                  <c:v>-0.93373818879093196</c:v>
                </c:pt>
                <c:pt idx="74">
                  <c:v>-0.41367110603102414</c:v>
                </c:pt>
                <c:pt idx="75">
                  <c:v>-0.22885219139024898</c:v>
                </c:pt>
                <c:pt idx="76">
                  <c:v>0.13008681829916011</c:v>
                </c:pt>
                <c:pt idx="77">
                  <c:v>0.22663399059431863</c:v>
                </c:pt>
                <c:pt idx="78">
                  <c:v>0.40496365462409084</c:v>
                </c:pt>
                <c:pt idx="79">
                  <c:v>0.43691153206096173</c:v>
                </c:pt>
                <c:pt idx="80">
                  <c:v>0.49307532040453833</c:v>
                </c:pt>
                <c:pt idx="81">
                  <c:v>0.49893898954221894</c:v>
                </c:pt>
                <c:pt idx="82">
                  <c:v>0.50875651503101371</c:v>
                </c:pt>
                <c:pt idx="83">
                  <c:v>0.49902479832825652</c:v>
                </c:pt>
                <c:pt idx="84">
                  <c:v>0.48349743893059749</c:v>
                </c:pt>
                <c:pt idx="85">
                  <c:v>0.46347578235171782</c:v>
                </c:pt>
                <c:pt idx="86">
                  <c:v>0.43301699890286677</c:v>
                </c:pt>
                <c:pt idx="87">
                  <c:v>0.41142147480483315</c:v>
                </c:pt>
                <c:pt idx="88">
                  <c:v>0.38008265440920197</c:v>
                </c:pt>
                <c:pt idx="89">
                  <c:v>0.36731312502970825</c:v>
                </c:pt>
                <c:pt idx="90">
                  <c:v>0.34962928241675223</c:v>
                </c:pt>
                <c:pt idx="91">
                  <c:v>0.34232146516260803</c:v>
                </c:pt>
                <c:pt idx="92">
                  <c:v>0.33266041052741269</c:v>
                </c:pt>
                <c:pt idx="93">
                  <c:v>0.32538098526033032</c:v>
                </c:pt>
                <c:pt idx="94">
                  <c:v>0.31619135374477281</c:v>
                </c:pt>
                <c:pt idx="95">
                  <c:v>0.30740408203634084</c:v>
                </c:pt>
                <c:pt idx="96">
                  <c:v>0.29680847441896158</c:v>
                </c:pt>
                <c:pt idx="97">
                  <c:v>0.28522305790141617</c:v>
                </c:pt>
                <c:pt idx="98">
                  <c:v>0.27187742293541078</c:v>
                </c:pt>
                <c:pt idx="99">
                  <c:v>-1.0199766121316394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EA-43CA-BFC8-F2DDD0C9E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591823408"/>
      </c:scatterChart>
      <c:valAx>
        <c:axId val="1"/>
        <c:scaling>
          <c:orientation val="minMax"/>
          <c:max val="0.45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91823408"/>
        <c:crosses val="autoZero"/>
        <c:crossBetween val="midCat"/>
        <c:majorUnit val="0.05"/>
      </c:valAx>
      <c:valAx>
        <c:axId val="591823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(Z) [m/s]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3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602" cy="628793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03"/>
  <sheetViews>
    <sheetView topLeftCell="A66" workbookViewId="0">
      <selection activeCell="I4" sqref="I4:I103"/>
    </sheetView>
  </sheetViews>
  <sheetFormatPr defaultRowHeight="15" x14ac:dyDescent="0.25"/>
  <cols>
    <col min="2" max="2" width="12" customWidth="1"/>
    <col min="3" max="3" width="19" customWidth="1"/>
  </cols>
  <sheetData>
    <row r="2" spans="2:10" x14ac:dyDescent="0.25">
      <c r="B2" t="s">
        <v>0</v>
      </c>
    </row>
    <row r="3" spans="2:10" x14ac:dyDescent="0.25">
      <c r="B3" s="2" t="s">
        <v>1</v>
      </c>
      <c r="C3" s="2" t="s">
        <v>2</v>
      </c>
      <c r="E3" s="2" t="s">
        <v>1</v>
      </c>
      <c r="F3" s="2" t="s">
        <v>2</v>
      </c>
    </row>
    <row r="4" spans="2:10" x14ac:dyDescent="0.25">
      <c r="B4" s="1">
        <v>0</v>
      </c>
      <c r="C4" s="1">
        <v>-0.39739974150763502</v>
      </c>
      <c r="E4" s="1">
        <v>0</v>
      </c>
      <c r="F4" s="1">
        <v>-0.398892896934539</v>
      </c>
      <c r="I4">
        <f>(C5-C4)/(B5-B4)</f>
        <v>3.807941292903514E-2</v>
      </c>
      <c r="J4">
        <f>(F5-F4)/(E5-E4)</f>
        <v>2.8471074204168546E-2</v>
      </c>
    </row>
    <row r="5" spans="2:10" x14ac:dyDescent="0.25">
      <c r="B5" s="1">
        <v>4.1105281729719098E-3</v>
      </c>
      <c r="C5" s="1">
        <v>-0.39724321500797999</v>
      </c>
      <c r="E5" s="1">
        <v>4.1105281729719098E-3</v>
      </c>
      <c r="F5" s="1">
        <v>-0.39877586578190799</v>
      </c>
      <c r="I5">
        <f t="shared" ref="I5:I68" si="0">(C6-C5)/(B6-B5)</f>
        <v>3.8333126030877754E-2</v>
      </c>
      <c r="J5">
        <f t="shared" ref="J5:J68" si="1">(F6-F5)/(E6-E5)</f>
        <v>3.1683346267355701E-2</v>
      </c>
    </row>
    <row r="6" spans="2:10" x14ac:dyDescent="0.25">
      <c r="B6" s="1">
        <v>8.2210563459438196E-3</v>
      </c>
      <c r="C6" s="1">
        <v>-0.39708564561347198</v>
      </c>
      <c r="E6" s="1">
        <v>8.2210563459438196E-3</v>
      </c>
      <c r="F6" s="1">
        <v>-0.398645630494462</v>
      </c>
      <c r="I6">
        <f t="shared" si="0"/>
        <v>3.9099037356743152E-2</v>
      </c>
      <c r="J6">
        <f t="shared" si="1"/>
        <v>3.1683346267599007E-2</v>
      </c>
    </row>
    <row r="7" spans="2:10" x14ac:dyDescent="0.25">
      <c r="B7" s="1">
        <v>1.23315845189157E-2</v>
      </c>
      <c r="C7" s="1">
        <v>-0.39692492791888101</v>
      </c>
      <c r="E7" s="1">
        <v>1.23315845189157E-2</v>
      </c>
      <c r="F7" s="1">
        <v>-0.39851539520701501</v>
      </c>
      <c r="I7">
        <f t="shared" si="0"/>
        <v>3.9099037356513378E-2</v>
      </c>
      <c r="J7">
        <f t="shared" si="1"/>
        <v>3.1683346267355764E-2</v>
      </c>
    </row>
    <row r="8" spans="2:10" x14ac:dyDescent="0.25">
      <c r="B8" s="1">
        <v>1.6442112691887601E-2</v>
      </c>
      <c r="C8" s="1">
        <v>-0.39676421022429098</v>
      </c>
      <c r="E8" s="1">
        <v>1.6442112691887601E-2</v>
      </c>
      <c r="F8" s="1">
        <v>-0.39838515991956902</v>
      </c>
      <c r="I8">
        <f t="shared" si="0"/>
        <v>3.6790795931132513E-2</v>
      </c>
      <c r="J8">
        <f t="shared" si="1"/>
        <v>3.7809007403211498E-2</v>
      </c>
    </row>
    <row r="9" spans="2:10" x14ac:dyDescent="0.25">
      <c r="B9" s="1">
        <v>2.05526408648595E-2</v>
      </c>
      <c r="C9" s="1">
        <v>-0.39661298062111</v>
      </c>
      <c r="E9" s="1">
        <v>2.05526408648595E-2</v>
      </c>
      <c r="F9" s="1">
        <v>-0.39822974492944602</v>
      </c>
      <c r="I9">
        <f t="shared" si="0"/>
        <v>3.4664775776966757E-2</v>
      </c>
      <c r="J9">
        <f t="shared" si="1"/>
        <v>3.8456956499762385E-2</v>
      </c>
    </row>
    <row r="10" spans="2:10" x14ac:dyDescent="0.25">
      <c r="B10" s="1">
        <v>2.46631690378314E-2</v>
      </c>
      <c r="C10" s="1">
        <v>-0.39647049008366902</v>
      </c>
      <c r="E10" s="1">
        <v>2.46631690378314E-2</v>
      </c>
      <c r="F10" s="1">
        <v>-0.39807166652630699</v>
      </c>
      <c r="I10">
        <f t="shared" si="0"/>
        <v>3.4664775776979413E-2</v>
      </c>
      <c r="J10">
        <f t="shared" si="1"/>
        <v>3.8456956499504862E-2</v>
      </c>
    </row>
    <row r="11" spans="2:10" x14ac:dyDescent="0.25">
      <c r="B11" s="1">
        <v>2.87736972108034E-2</v>
      </c>
      <c r="C11" s="1">
        <v>-0.39632799954622799</v>
      </c>
      <c r="E11" s="1">
        <v>2.87736972108034E-2</v>
      </c>
      <c r="F11" s="1">
        <v>-0.39791358812316902</v>
      </c>
      <c r="I11">
        <f t="shared" si="0"/>
        <v>2.9803638993046055E-2</v>
      </c>
      <c r="J11">
        <f t="shared" si="1"/>
        <v>4.1861172274275313E-2</v>
      </c>
    </row>
    <row r="12" spans="2:10" x14ac:dyDescent="0.25">
      <c r="B12" s="1">
        <v>3.2884225383775299E-2</v>
      </c>
      <c r="C12" s="1">
        <v>-0.39620549084848999</v>
      </c>
      <c r="E12" s="1">
        <v>3.2884225383775299E-2</v>
      </c>
      <c r="F12" s="1">
        <v>-0.39774151659518198</v>
      </c>
      <c r="I12">
        <f t="shared" si="0"/>
        <v>2.9396085615836096E-2</v>
      </c>
      <c r="J12">
        <f t="shared" si="1"/>
        <v>4.5478492288208987E-2</v>
      </c>
    </row>
    <row r="13" spans="2:10" x14ac:dyDescent="0.25">
      <c r="B13" s="1">
        <v>3.6994753556747202E-2</v>
      </c>
      <c r="C13" s="1">
        <v>-0.39608465741039101</v>
      </c>
      <c r="E13" s="1">
        <v>3.6994753556747202E-2</v>
      </c>
      <c r="F13" s="1">
        <v>-0.39755457597136701</v>
      </c>
      <c r="I13">
        <f t="shared" si="0"/>
        <v>2.4169992134168351E-2</v>
      </c>
      <c r="J13">
        <f t="shared" si="1"/>
        <v>4.547849228846565E-2</v>
      </c>
    </row>
    <row r="14" spans="2:10" x14ac:dyDescent="0.25">
      <c r="B14" s="1">
        <v>4.1105281729719098E-2</v>
      </c>
      <c r="C14" s="1">
        <v>-0.395985305976783</v>
      </c>
      <c r="E14" s="1">
        <v>4.1105281729719098E-2</v>
      </c>
      <c r="F14" s="1">
        <v>-0.39736763534755098</v>
      </c>
      <c r="I14">
        <f t="shared" si="0"/>
        <v>1.7754000839327246E-2</v>
      </c>
      <c r="J14">
        <f t="shared" si="1"/>
        <v>4.7094239002139895E-2</v>
      </c>
    </row>
    <row r="15" spans="2:10" x14ac:dyDescent="0.25">
      <c r="B15" s="1">
        <v>4.5215809902691001E-2</v>
      </c>
      <c r="C15" s="1">
        <v>-0.39591232765614998</v>
      </c>
      <c r="E15" s="1">
        <v>4.5215809902691001E-2</v>
      </c>
      <c r="F15" s="1">
        <v>-0.39717405315134802</v>
      </c>
      <c r="I15">
        <f t="shared" si="0"/>
        <v>1.4109177493859931E-2</v>
      </c>
      <c r="J15">
        <f t="shared" si="1"/>
        <v>5.2540051404607144E-2</v>
      </c>
    </row>
    <row r="16" spans="2:10" x14ac:dyDescent="0.25">
      <c r="B16" s="1">
        <v>4.9326338075662897E-2</v>
      </c>
      <c r="C16" s="1">
        <v>-0.395854331484564</v>
      </c>
      <c r="E16" s="1">
        <v>4.9326338075662897E-2</v>
      </c>
      <c r="F16" s="1">
        <v>-0.39695808578983999</v>
      </c>
      <c r="I16">
        <f t="shared" si="0"/>
        <v>-2.1284224415792391E-2</v>
      </c>
      <c r="J16">
        <f t="shared" si="1"/>
        <v>5.254005140459355E-2</v>
      </c>
    </row>
    <row r="17" spans="2:10" x14ac:dyDescent="0.25">
      <c r="B17" s="1">
        <v>5.34368662486348E-2</v>
      </c>
      <c r="C17" s="1">
        <v>-0.39594182088866497</v>
      </c>
      <c r="E17" s="1">
        <v>5.34368662486348E-2</v>
      </c>
      <c r="F17" s="1">
        <v>-0.39674211842833201</v>
      </c>
      <c r="I17">
        <f t="shared" si="0"/>
        <v>-2.1284224415805894E-2</v>
      </c>
      <c r="J17">
        <f t="shared" si="1"/>
        <v>5.3453650097029778E-2</v>
      </c>
    </row>
    <row r="18" spans="2:10" x14ac:dyDescent="0.25">
      <c r="B18" s="1">
        <v>5.7547394421606703E-2</v>
      </c>
      <c r="C18" s="1">
        <v>-0.396029310292766</v>
      </c>
      <c r="E18" s="1">
        <v>5.7547394421606703E-2</v>
      </c>
      <c r="F18" s="1">
        <v>-0.39652239569365999</v>
      </c>
      <c r="I18">
        <f t="shared" si="0"/>
        <v>-8.6176467019292727E-2</v>
      </c>
      <c r="J18">
        <f t="shared" si="1"/>
        <v>5.9651099389676734E-2</v>
      </c>
    </row>
    <row r="19" spans="2:10" x14ac:dyDescent="0.25">
      <c r="B19" s="1">
        <v>6.1657922594578599E-2</v>
      </c>
      <c r="C19" s="1">
        <v>-0.39638354108829599</v>
      </c>
      <c r="E19" s="1">
        <v>6.1657922594578599E-2</v>
      </c>
      <c r="F19" s="1">
        <v>-0.39627719816906998</v>
      </c>
      <c r="I19">
        <f t="shared" si="0"/>
        <v>-9.7591859896183339E-2</v>
      </c>
      <c r="J19">
        <f t="shared" si="1"/>
        <v>5.9651099389906211E-2</v>
      </c>
    </row>
    <row r="20" spans="2:10" x14ac:dyDescent="0.25">
      <c r="B20" s="1">
        <v>6.5768450767550501E-2</v>
      </c>
      <c r="C20" s="1">
        <v>-0.39678469517785198</v>
      </c>
      <c r="E20" s="1">
        <v>6.5768450767550501E-2</v>
      </c>
      <c r="F20" s="1">
        <v>-0.39603200064447902</v>
      </c>
      <c r="I20">
        <f t="shared" si="0"/>
        <v>-0.18528172473061233</v>
      </c>
      <c r="J20">
        <f t="shared" si="1"/>
        <v>6.0872571854462883E-2</v>
      </c>
    </row>
    <row r="21" spans="2:10" x14ac:dyDescent="0.25">
      <c r="B21" s="1">
        <v>6.9878978940522404E-2</v>
      </c>
      <c r="C21" s="1">
        <v>-0.39754630092729398</v>
      </c>
      <c r="E21" s="1">
        <v>6.9878978940522404E-2</v>
      </c>
      <c r="F21" s="1">
        <v>-0.39578178222290999</v>
      </c>
      <c r="I21">
        <f t="shared" si="0"/>
        <v>-0.22029858373244537</v>
      </c>
      <c r="J21">
        <f t="shared" si="1"/>
        <v>6.6576228107234348E-2</v>
      </c>
    </row>
    <row r="22" spans="2:10" x14ac:dyDescent="0.25">
      <c r="B22" s="1">
        <v>7.3989507113494293E-2</v>
      </c>
      <c r="C22" s="1">
        <v>-0.39845184446219201</v>
      </c>
      <c r="E22" s="1">
        <v>7.3989507113494293E-2</v>
      </c>
      <c r="F22" s="1">
        <v>-0.395508118761625</v>
      </c>
      <c r="I22">
        <f t="shared" si="0"/>
        <v>-0.3038217117376088</v>
      </c>
      <c r="J22">
        <f t="shared" si="1"/>
        <v>6.6576228107475641E-2</v>
      </c>
    </row>
    <row r="23" spans="2:10" x14ac:dyDescent="0.25">
      <c r="B23" s="1">
        <v>7.8100035286466293E-2</v>
      </c>
      <c r="C23" s="1">
        <v>-0.39970071216785003</v>
      </c>
      <c r="E23" s="1">
        <v>7.8100035286466293E-2</v>
      </c>
      <c r="F23" s="1">
        <v>-0.39523445530033902</v>
      </c>
      <c r="I23">
        <f t="shared" si="0"/>
        <v>-0.34295516357906874</v>
      </c>
      <c r="J23">
        <f t="shared" si="1"/>
        <v>6.8628707831010688E-2</v>
      </c>
    </row>
    <row r="24" spans="2:10" x14ac:dyDescent="0.25">
      <c r="B24" s="1">
        <v>8.2210563459438196E-2</v>
      </c>
      <c r="C24" s="1">
        <v>-0.40111043902980797</v>
      </c>
      <c r="E24" s="1">
        <v>8.2210563459438196E-2</v>
      </c>
      <c r="F24" s="1">
        <v>-0.39495235506332499</v>
      </c>
      <c r="I24">
        <f t="shared" si="0"/>
        <v>-0.36568043632486225</v>
      </c>
      <c r="J24">
        <f t="shared" si="1"/>
        <v>7.2192676069272294E-2</v>
      </c>
    </row>
    <row r="25" spans="2:10" x14ac:dyDescent="0.25">
      <c r="B25" s="1">
        <v>8.6321091632410099E-2</v>
      </c>
      <c r="C25" s="1">
        <v>-0.40261357876562598</v>
      </c>
      <c r="E25" s="1">
        <v>8.6321091632410099E-2</v>
      </c>
      <c r="F25" s="1">
        <v>-0.39465560503446001</v>
      </c>
      <c r="I25">
        <f t="shared" si="0"/>
        <v>-0.37945441752204156</v>
      </c>
      <c r="J25">
        <f t="shared" si="1"/>
        <v>7.2192676069285797E-2</v>
      </c>
    </row>
    <row r="26" spans="2:10" x14ac:dyDescent="0.25">
      <c r="B26" s="1">
        <v>9.0431619805382002E-2</v>
      </c>
      <c r="C26" s="1">
        <v>-0.40417333683920897</v>
      </c>
      <c r="E26" s="1">
        <v>9.0431619805382002E-2</v>
      </c>
      <c r="F26" s="1">
        <v>-0.39435885500559498</v>
      </c>
      <c r="I26">
        <f t="shared" si="0"/>
        <v>-0.35840829468342433</v>
      </c>
      <c r="J26">
        <f t="shared" si="1"/>
        <v>7.4531512836578676E-2</v>
      </c>
    </row>
    <row r="27" spans="2:10" x14ac:dyDescent="0.25">
      <c r="B27" s="1">
        <v>9.4542147978353905E-2</v>
      </c>
      <c r="C27" s="1">
        <v>-0.40564658423193201</v>
      </c>
      <c r="E27" s="1">
        <v>9.4542147978353905E-2</v>
      </c>
      <c r="F27" s="1">
        <v>-0.394052491122306</v>
      </c>
      <c r="I27">
        <f t="shared" si="0"/>
        <v>-0.34215809265530744</v>
      </c>
      <c r="J27">
        <f t="shared" si="1"/>
        <v>7.5587698679933854E-2</v>
      </c>
    </row>
    <row r="28" spans="2:10" x14ac:dyDescent="0.25">
      <c r="B28" s="1">
        <v>9.8652676151325794E-2</v>
      </c>
      <c r="C28" s="1">
        <v>-0.40705303471140197</v>
      </c>
      <c r="E28" s="1">
        <v>9.8652676151325794E-2</v>
      </c>
      <c r="F28" s="1">
        <v>-0.39374178575735203</v>
      </c>
      <c r="I28">
        <f t="shared" si="0"/>
        <v>-0.30898878470492092</v>
      </c>
      <c r="J28">
        <f t="shared" si="1"/>
        <v>7.5655344156460219E-2</v>
      </c>
    </row>
    <row r="29" spans="2:10" x14ac:dyDescent="0.25">
      <c r="B29" s="1">
        <v>0.102763204324298</v>
      </c>
      <c r="C29" s="1">
        <v>-0.40832314181606399</v>
      </c>
      <c r="E29" s="1">
        <v>0.102763204324298</v>
      </c>
      <c r="F29" s="1">
        <v>-0.39343080233376099</v>
      </c>
      <c r="I29">
        <f t="shared" si="0"/>
        <v>-0.27660178594809293</v>
      </c>
      <c r="J29">
        <f t="shared" si="1"/>
        <v>7.6069714609672587E-2</v>
      </c>
    </row>
    <row r="30" spans="2:10" x14ac:dyDescent="0.25">
      <c r="B30" s="1">
        <v>0.10687373249727</v>
      </c>
      <c r="C30" s="1">
        <v>-0.409460121249898</v>
      </c>
      <c r="E30" s="1">
        <v>0.10687373249727</v>
      </c>
      <c r="F30" s="1">
        <v>-0.39311811562874799</v>
      </c>
      <c r="I30">
        <f t="shared" si="0"/>
        <v>-0.22930762555715267</v>
      </c>
      <c r="J30">
        <f t="shared" si="1"/>
        <v>7.6069714609672587E-2</v>
      </c>
    </row>
    <row r="31" spans="2:10" x14ac:dyDescent="0.25">
      <c r="B31" s="1">
        <v>0.110984260670242</v>
      </c>
      <c r="C31" s="1">
        <v>-0.41040269670502799</v>
      </c>
      <c r="E31" s="1">
        <v>0.110984260670242</v>
      </c>
      <c r="F31" s="1">
        <v>-0.39280542892373499</v>
      </c>
      <c r="I31">
        <f t="shared" si="0"/>
        <v>-0.17094922837887261</v>
      </c>
      <c r="J31">
        <f t="shared" si="1"/>
        <v>7.3587750943299737E-2</v>
      </c>
    </row>
    <row r="32" spans="2:10" x14ac:dyDescent="0.25">
      <c r="B32" s="1">
        <v>0.115094788843213</v>
      </c>
      <c r="C32" s="1">
        <v>-0.411105388324427</v>
      </c>
      <c r="E32" s="1">
        <v>0.115094788843213</v>
      </c>
      <c r="F32" s="1">
        <v>-0.39250294440029698</v>
      </c>
      <c r="I32">
        <f t="shared" si="0"/>
        <v>-0.14719043161345416</v>
      </c>
      <c r="J32">
        <f t="shared" si="1"/>
        <v>7.2591786462139901E-2</v>
      </c>
    </row>
    <row r="33" spans="2:10" x14ac:dyDescent="0.25">
      <c r="B33" s="1">
        <v>0.119205317016185</v>
      </c>
      <c r="C33" s="1">
        <v>-0.41171041874036601</v>
      </c>
      <c r="E33" s="1">
        <v>0.119205317016185</v>
      </c>
      <c r="F33" s="1">
        <v>-0.39220455381691799</v>
      </c>
      <c r="I33">
        <f t="shared" si="0"/>
        <v>-0.10992133540816418</v>
      </c>
      <c r="J33">
        <f t="shared" si="1"/>
        <v>6.930973857089813E-2</v>
      </c>
    </row>
    <row r="34" spans="2:10" x14ac:dyDescent="0.25">
      <c r="B34" s="1">
        <v>0.123315845189157</v>
      </c>
      <c r="C34" s="1">
        <v>-0.41216225348637198</v>
      </c>
      <c r="E34" s="1">
        <v>0.123315845189157</v>
      </c>
      <c r="F34" s="1">
        <v>-0.39191965418386099</v>
      </c>
      <c r="I34">
        <f t="shared" si="0"/>
        <v>-0.10260274946371988</v>
      </c>
      <c r="J34">
        <f t="shared" si="1"/>
        <v>6.4446890584003338E-2</v>
      </c>
    </row>
    <row r="35" spans="2:10" x14ac:dyDescent="0.25">
      <c r="B35" s="1">
        <v>0.127426373362129</v>
      </c>
      <c r="C35" s="1">
        <v>-0.41258400497866698</v>
      </c>
      <c r="E35" s="1">
        <v>0.127426373362129</v>
      </c>
      <c r="F35" s="1">
        <v>-0.391654743424455</v>
      </c>
      <c r="I35">
        <f t="shared" si="0"/>
        <v>-8.7809623702943596E-2</v>
      </c>
      <c r="J35">
        <f t="shared" si="1"/>
        <v>6.1867636059316722E-2</v>
      </c>
    </row>
    <row r="36" spans="2:10" x14ac:dyDescent="0.25">
      <c r="B36" s="1">
        <v>0.131536901535101</v>
      </c>
      <c r="C36" s="1">
        <v>-0.412944948910756</v>
      </c>
      <c r="E36" s="1">
        <v>0.131536901535101</v>
      </c>
      <c r="F36" s="1">
        <v>-0.391400434763438</v>
      </c>
      <c r="I36">
        <f t="shared" si="0"/>
        <v>-7.8224256421413327E-2</v>
      </c>
      <c r="J36">
        <f t="shared" si="1"/>
        <v>5.1726489827527991E-2</v>
      </c>
    </row>
    <row r="37" spans="2:10" x14ac:dyDescent="0.25">
      <c r="B37" s="1">
        <v>0.135647429708073</v>
      </c>
      <c r="C37" s="1">
        <v>-0.41326649192058601</v>
      </c>
      <c r="E37" s="1">
        <v>0.135647429708073</v>
      </c>
      <c r="F37" s="1">
        <v>-0.391187811569713</v>
      </c>
      <c r="I37">
        <f t="shared" si="0"/>
        <v>-5.2653859259045484E-2</v>
      </c>
      <c r="J37">
        <f t="shared" si="1"/>
        <v>4.9985155919624727E-2</v>
      </c>
    </row>
    <row r="38" spans="2:10" x14ac:dyDescent="0.25">
      <c r="B38" s="1">
        <v>0.139757957881045</v>
      </c>
      <c r="C38" s="1">
        <v>-0.41348292709248602</v>
      </c>
      <c r="E38" s="1">
        <v>0.139757957881045</v>
      </c>
      <c r="F38" s="1">
        <v>-0.39098234617807498</v>
      </c>
      <c r="I38">
        <f t="shared" si="0"/>
        <v>-5.1651413574060515E-2</v>
      </c>
      <c r="J38">
        <f t="shared" si="1"/>
        <v>3.5569051233206701E-2</v>
      </c>
    </row>
    <row r="39" spans="2:10" x14ac:dyDescent="0.25">
      <c r="B39" s="1">
        <v>0.143868486054017</v>
      </c>
      <c r="C39" s="1">
        <v>-0.41369524168315602</v>
      </c>
      <c r="E39" s="1">
        <v>0.143868486054017</v>
      </c>
      <c r="F39" s="1">
        <v>-0.390836138590895</v>
      </c>
      <c r="I39">
        <f t="shared" si="0"/>
        <v>-4.7976660714237077E-2</v>
      </c>
      <c r="J39">
        <f t="shared" si="1"/>
        <v>3.344270978652162E-2</v>
      </c>
    </row>
    <row r="40" spans="2:10" x14ac:dyDescent="0.25">
      <c r="B40" s="1">
        <v>0.147979014226989</v>
      </c>
      <c r="C40" s="1">
        <v>-0.41389245109866701</v>
      </c>
      <c r="E40" s="1">
        <v>0.147979014226989</v>
      </c>
      <c r="F40" s="1">
        <v>-0.39069867139013698</v>
      </c>
      <c r="I40">
        <f t="shared" si="0"/>
        <v>-4.9589129623354621E-2</v>
      </c>
      <c r="J40">
        <f t="shared" si="1"/>
        <v>1.6747077956698074E-2</v>
      </c>
    </row>
    <row r="41" spans="2:10" x14ac:dyDescent="0.25">
      <c r="B41" s="1">
        <v>0.152089542399961</v>
      </c>
      <c r="C41" s="1">
        <v>-0.41409628861305697</v>
      </c>
      <c r="E41" s="1">
        <v>0.152089542399961</v>
      </c>
      <c r="F41" s="1">
        <v>-0.39062983205438101</v>
      </c>
      <c r="I41">
        <f t="shared" si="0"/>
        <v>-5.8313134319361366E-2</v>
      </c>
      <c r="J41">
        <f t="shared" si="1"/>
        <v>1.4490974262786092E-2</v>
      </c>
    </row>
    <row r="42" spans="2:10" x14ac:dyDescent="0.25">
      <c r="B42" s="1">
        <v>0.156200070572933</v>
      </c>
      <c r="C42" s="1">
        <v>-0.41433598639453101</v>
      </c>
      <c r="E42" s="1">
        <v>0.156200070572933</v>
      </c>
      <c r="F42" s="1">
        <v>-0.39057026649642002</v>
      </c>
      <c r="I42">
        <f t="shared" si="0"/>
        <v>-5.6621694760887846E-2</v>
      </c>
      <c r="J42">
        <f t="shared" si="1"/>
        <v>-1.4008739277958997E-3</v>
      </c>
    </row>
    <row r="43" spans="2:10" x14ac:dyDescent="0.25">
      <c r="B43" s="1">
        <v>0.160310598745904</v>
      </c>
      <c r="C43" s="1">
        <v>-0.414568731466047</v>
      </c>
      <c r="E43" s="1">
        <v>0.160310598745904</v>
      </c>
      <c r="F43" s="1">
        <v>-0.390576024828167</v>
      </c>
      <c r="I43">
        <f t="shared" si="0"/>
        <v>-4.0995205003832476E-2</v>
      </c>
      <c r="J43">
        <f t="shared" si="1"/>
        <v>-3.5618976977883268E-3</v>
      </c>
    </row>
    <row r="44" spans="2:10" x14ac:dyDescent="0.25">
      <c r="B44" s="1">
        <v>0.164421126918876</v>
      </c>
      <c r="C44" s="1">
        <v>-0.41473724341117202</v>
      </c>
      <c r="E44" s="1">
        <v>0.164421126918876</v>
      </c>
      <c r="F44" s="1">
        <v>-0.390590666109003</v>
      </c>
      <c r="I44">
        <f t="shared" si="0"/>
        <v>-4.0599815189765499E-2</v>
      </c>
      <c r="J44">
        <f t="shared" si="1"/>
        <v>-1.7330191846482657E-2</v>
      </c>
    </row>
    <row r="45" spans="2:10" x14ac:dyDescent="0.25">
      <c r="B45" s="1">
        <v>0.168531655091848</v>
      </c>
      <c r="C45" s="1">
        <v>-0.41490413009532701</v>
      </c>
      <c r="E45" s="1">
        <v>0.168531655091848</v>
      </c>
      <c r="F45" s="1">
        <v>-0.39066190235083098</v>
      </c>
      <c r="I45">
        <f t="shared" si="0"/>
        <v>-3.0945066796129975E-2</v>
      </c>
      <c r="J45">
        <f t="shared" si="1"/>
        <v>-1.8837689596476713E-2</v>
      </c>
    </row>
    <row r="46" spans="2:10" x14ac:dyDescent="0.25">
      <c r="B46" s="1">
        <v>0.17264218326482</v>
      </c>
      <c r="C46" s="1">
        <v>-0.415031330664207</v>
      </c>
      <c r="E46" s="1">
        <v>0.17264218326482</v>
      </c>
      <c r="F46" s="1">
        <v>-0.390739335204631</v>
      </c>
      <c r="I46">
        <f t="shared" si="0"/>
        <v>-3.0945066796129975E-2</v>
      </c>
      <c r="J46">
        <f t="shared" si="1"/>
        <v>-2.7584627772542968E-2</v>
      </c>
    </row>
    <row r="47" spans="2:10" x14ac:dyDescent="0.25">
      <c r="B47" s="1">
        <v>0.176752711437792</v>
      </c>
      <c r="C47" s="1">
        <v>-0.41515853123308699</v>
      </c>
      <c r="E47" s="1">
        <v>0.176752711437792</v>
      </c>
      <c r="F47" s="1">
        <v>-0.39085272259423098</v>
      </c>
      <c r="I47">
        <f t="shared" si="0"/>
        <v>-4.3158538855300167E-2</v>
      </c>
      <c r="J47">
        <f t="shared" si="1"/>
        <v>-2.7817823087280761E-2</v>
      </c>
    </row>
    <row r="48" spans="2:10" x14ac:dyDescent="0.25">
      <c r="B48" s="1">
        <v>0.180863239610764</v>
      </c>
      <c r="C48" s="1">
        <v>-0.41533593562295601</v>
      </c>
      <c r="E48" s="1">
        <v>0.180863239610764</v>
      </c>
      <c r="F48" s="1">
        <v>-0.390967068539742</v>
      </c>
      <c r="I48">
        <f t="shared" si="0"/>
        <v>-4.3394916582957757E-2</v>
      </c>
      <c r="J48">
        <f t="shared" si="1"/>
        <v>-2.9057235394317985E-2</v>
      </c>
    </row>
    <row r="49" spans="2:10" x14ac:dyDescent="0.25">
      <c r="B49" s="1">
        <v>0.184973767783736</v>
      </c>
      <c r="C49" s="1">
        <v>-0.41551431165013403</v>
      </c>
      <c r="E49" s="1">
        <v>0.184973767783736</v>
      </c>
      <c r="F49" s="1">
        <v>-0.39108650912445903</v>
      </c>
      <c r="I49">
        <f t="shared" si="0"/>
        <v>-3.5709760842198145E-2</v>
      </c>
      <c r="J49">
        <f t="shared" si="1"/>
        <v>-2.7517259504929368E-2</v>
      </c>
    </row>
    <row r="50" spans="2:10" x14ac:dyDescent="0.25">
      <c r="B50" s="1">
        <v>0.189084295956708</v>
      </c>
      <c r="C50" s="1">
        <v>-0.41566109762812598</v>
      </c>
      <c r="E50" s="1">
        <v>0.189084295956708</v>
      </c>
      <c r="F50" s="1">
        <v>-0.39119961959489702</v>
      </c>
      <c r="I50">
        <f t="shared" si="0"/>
        <v>-3.5065799187999902E-2</v>
      </c>
      <c r="J50">
        <f t="shared" si="1"/>
        <v>-1.9982614215628396E-2</v>
      </c>
    </row>
    <row r="51" spans="2:10" x14ac:dyDescent="0.25">
      <c r="B51" s="1">
        <v>0.19319482412968</v>
      </c>
      <c r="C51" s="1">
        <v>-0.41580523658359603</v>
      </c>
      <c r="E51" s="1">
        <v>0.19319482412968</v>
      </c>
      <c r="F51" s="1">
        <v>-0.39128175869359999</v>
      </c>
      <c r="I51">
        <f t="shared" si="0"/>
        <v>-2.3813737366305463E-2</v>
      </c>
      <c r="J51">
        <f t="shared" si="1"/>
        <v>-1.6405006449393571E-2</v>
      </c>
    </row>
    <row r="52" spans="2:10" x14ac:dyDescent="0.25">
      <c r="B52" s="1">
        <v>0.197305352302652</v>
      </c>
      <c r="C52" s="1">
        <v>-0.41590312362194398</v>
      </c>
      <c r="E52" s="1">
        <v>0.197305352302652</v>
      </c>
      <c r="F52" s="1">
        <v>-0.39134919193478801</v>
      </c>
      <c r="I52">
        <f t="shared" si="0"/>
        <v>-2.2047963900826723E-2</v>
      </c>
      <c r="J52">
        <f t="shared" si="1"/>
        <v>-2.2200364639110153E-4</v>
      </c>
    </row>
    <row r="53" spans="2:10" x14ac:dyDescent="0.25">
      <c r="B53" s="1">
        <v>0.201415880475624</v>
      </c>
      <c r="C53" s="1">
        <v>-0.415993752398715</v>
      </c>
      <c r="E53" s="1">
        <v>0.201415880475624</v>
      </c>
      <c r="F53" s="1">
        <v>-0.391350104487031</v>
      </c>
      <c r="I53">
        <f t="shared" si="0"/>
        <v>-2.3862052683877973E-2</v>
      </c>
      <c r="J53">
        <f t="shared" si="1"/>
        <v>5.3334487631424782E-3</v>
      </c>
    </row>
    <row r="54" spans="2:10" x14ac:dyDescent="0.25">
      <c r="B54" s="1">
        <v>0.205526408648595</v>
      </c>
      <c r="C54" s="1">
        <v>-0.416091838038537</v>
      </c>
      <c r="E54" s="1">
        <v>0.205526408648595</v>
      </c>
      <c r="F54" s="1">
        <v>-0.39132818119563101</v>
      </c>
      <c r="I54">
        <f t="shared" si="0"/>
        <v>-2.4298612737591888E-2</v>
      </c>
      <c r="J54">
        <f t="shared" si="1"/>
        <v>2.8653470050997384E-2</v>
      </c>
    </row>
    <row r="55" spans="2:10" x14ac:dyDescent="0.25">
      <c r="B55" s="1">
        <v>0.209636936821567</v>
      </c>
      <c r="C55" s="1">
        <v>-0.41619171817075901</v>
      </c>
      <c r="E55" s="1">
        <v>0.209636936821567</v>
      </c>
      <c r="F55" s="1">
        <v>-0.39121040029973297</v>
      </c>
      <c r="I55">
        <f t="shared" si="0"/>
        <v>-2.3399302168861318E-2</v>
      </c>
      <c r="J55">
        <f t="shared" si="1"/>
        <v>3.5747874781191458E-2</v>
      </c>
    </row>
    <row r="56" spans="2:10" x14ac:dyDescent="0.25">
      <c r="B56" s="1">
        <v>0.213747464994539</v>
      </c>
      <c r="C56" s="1">
        <v>-0.416287901661552</v>
      </c>
      <c r="E56" s="1">
        <v>0.213747464994539</v>
      </c>
      <c r="F56" s="1">
        <v>-0.39106345765332101</v>
      </c>
      <c r="I56">
        <f t="shared" si="0"/>
        <v>-2.309584529556177E-2</v>
      </c>
      <c r="J56">
        <f t="shared" si="1"/>
        <v>6.3474429231411958E-2</v>
      </c>
    </row>
    <row r="57" spans="2:10" x14ac:dyDescent="0.25">
      <c r="B57" s="1">
        <v>0.217857993167511</v>
      </c>
      <c r="C57" s="1">
        <v>-0.41638283778431801</v>
      </c>
      <c r="E57" s="1">
        <v>0.217857993167511</v>
      </c>
      <c r="F57" s="1">
        <v>-0.39080254422370198</v>
      </c>
      <c r="I57">
        <f t="shared" si="0"/>
        <v>-2.5829163826952748E-2</v>
      </c>
      <c r="J57">
        <f t="shared" si="1"/>
        <v>7.0846349317537069E-2</v>
      </c>
    </row>
    <row r="58" spans="2:10" x14ac:dyDescent="0.25">
      <c r="B58" s="1">
        <v>0.221968521340483</v>
      </c>
      <c r="C58" s="1">
        <v>-0.416489009289913</v>
      </c>
      <c r="E58" s="1">
        <v>0.221968521340483</v>
      </c>
      <c r="F58" s="1">
        <v>-0.39051132830888002</v>
      </c>
      <c r="I58">
        <f t="shared" si="0"/>
        <v>-2.706077939992502E-2</v>
      </c>
      <c r="J58">
        <f t="shared" si="1"/>
        <v>9.7748794612327494E-2</v>
      </c>
    </row>
    <row r="59" spans="2:10" x14ac:dyDescent="0.25">
      <c r="B59" s="1">
        <v>0.226079049513455</v>
      </c>
      <c r="C59" s="1">
        <v>-0.41660024338601898</v>
      </c>
      <c r="E59" s="1">
        <v>0.226079049513455</v>
      </c>
      <c r="F59" s="1">
        <v>-0.390109529134752</v>
      </c>
      <c r="I59">
        <f t="shared" si="0"/>
        <v>-2.9044522109598937E-2</v>
      </c>
      <c r="J59">
        <f t="shared" si="1"/>
        <v>0.10302416489796368</v>
      </c>
    </row>
    <row r="60" spans="2:10" x14ac:dyDescent="0.25">
      <c r="B60" s="1">
        <v>0.230189577686427</v>
      </c>
      <c r="C60" s="1">
        <v>-0.41671963171242099</v>
      </c>
      <c r="E60" s="1">
        <v>0.230189577686427</v>
      </c>
      <c r="F60" s="1">
        <v>-0.38968604540244201</v>
      </c>
      <c r="I60">
        <f t="shared" si="0"/>
        <v>-3.0204363581396224E-2</v>
      </c>
      <c r="J60">
        <f t="shared" si="1"/>
        <v>0.12104665190780864</v>
      </c>
    </row>
    <row r="61" spans="2:10" x14ac:dyDescent="0.25">
      <c r="B61" s="1">
        <v>0.234300105859399</v>
      </c>
      <c r="C61" s="1">
        <v>-0.41684378759986901</v>
      </c>
      <c r="E61" s="1">
        <v>0.234300105859399</v>
      </c>
      <c r="F61" s="1">
        <v>-0.38918847972953102</v>
      </c>
      <c r="I61">
        <f t="shared" si="0"/>
        <v>-2.8247932411821105E-2</v>
      </c>
      <c r="J61">
        <f t="shared" si="1"/>
        <v>0.11868605744509141</v>
      </c>
    </row>
    <row r="62" spans="2:10" x14ac:dyDescent="0.25">
      <c r="B62" s="1">
        <v>0.238410634032371</v>
      </c>
      <c r="C62" s="1">
        <v>-0.41695990152187601</v>
      </c>
      <c r="E62" s="1">
        <v>0.238410634032371</v>
      </c>
      <c r="F62" s="1">
        <v>-0.388700617346664</v>
      </c>
      <c r="I62">
        <f t="shared" si="0"/>
        <v>-2.6788309955162955E-2</v>
      </c>
      <c r="J62">
        <f t="shared" si="1"/>
        <v>0.11111891070065674</v>
      </c>
    </row>
    <row r="63" spans="2:10" x14ac:dyDescent="0.25">
      <c r="B63" s="1">
        <v>0.242521162205343</v>
      </c>
      <c r="C63" s="1">
        <v>-0.41707001562465301</v>
      </c>
      <c r="E63" s="1">
        <v>0.242521162205343</v>
      </c>
      <c r="F63" s="1">
        <v>-0.38824385993367899</v>
      </c>
      <c r="I63">
        <f t="shared" si="0"/>
        <v>-2.6533480619621866E-2</v>
      </c>
      <c r="J63">
        <f t="shared" si="1"/>
        <v>8.6849766204104728E-2</v>
      </c>
    </row>
    <row r="64" spans="2:10" x14ac:dyDescent="0.25">
      <c r="B64" s="1">
        <v>0.246631690378315</v>
      </c>
      <c r="C64" s="1">
        <v>-0.41717908224426697</v>
      </c>
      <c r="E64" s="1">
        <v>0.246631690378315</v>
      </c>
      <c r="F64" s="1">
        <v>-0.38788686152288099</v>
      </c>
      <c r="I64">
        <f t="shared" si="0"/>
        <v>-2.6292907616765785E-2</v>
      </c>
      <c r="J64">
        <f t="shared" si="1"/>
        <v>1.3700836429322507E-2</v>
      </c>
    </row>
    <row r="65" spans="2:10" x14ac:dyDescent="0.25">
      <c r="B65" s="1">
        <v>0.25074221855128598</v>
      </c>
      <c r="C65" s="1">
        <v>-0.41728715998177501</v>
      </c>
      <c r="E65" s="1">
        <v>0.25074221855128598</v>
      </c>
      <c r="F65" s="1">
        <v>-0.38783054384874499</v>
      </c>
      <c r="I65">
        <f t="shared" si="0"/>
        <v>-2.5212318317735495E-2</v>
      </c>
      <c r="J65">
        <f t="shared" si="1"/>
        <v>-5.332198451556177E-2</v>
      </c>
    </row>
    <row r="66" spans="2:10" x14ac:dyDescent="0.25">
      <c r="B66" s="1">
        <v>0.25485274672425801</v>
      </c>
      <c r="C66" s="1">
        <v>-0.417390795926526</v>
      </c>
      <c r="E66" s="1">
        <v>0.25485274672425801</v>
      </c>
      <c r="F66" s="1">
        <v>-0.38804972536833499</v>
      </c>
      <c r="I66">
        <f t="shared" si="0"/>
        <v>-2.3923508704697054E-2</v>
      </c>
      <c r="J66">
        <f t="shared" si="1"/>
        <v>-0.24361442810961631</v>
      </c>
    </row>
    <row r="67" spans="2:10" x14ac:dyDescent="0.25">
      <c r="B67" s="1">
        <v>0.25896327489722998</v>
      </c>
      <c r="C67" s="1">
        <v>-0.417489134183053</v>
      </c>
      <c r="E67" s="1">
        <v>0.25896327489722998</v>
      </c>
      <c r="F67" s="1">
        <v>-0.38905110933842202</v>
      </c>
      <c r="I67">
        <f t="shared" si="0"/>
        <v>-2.3175602989509186E-2</v>
      </c>
      <c r="J67">
        <f t="shared" si="1"/>
        <v>-0.36005374675048413</v>
      </c>
    </row>
    <row r="68" spans="2:10" x14ac:dyDescent="0.25">
      <c r="B68" s="1">
        <v>0.26307380307020201</v>
      </c>
      <c r="C68" s="1">
        <v>-0.41758439815206699</v>
      </c>
      <c r="E68" s="1">
        <v>0.26307380307020201</v>
      </c>
      <c r="F68" s="1">
        <v>-0.39053112040822402</v>
      </c>
      <c r="I68">
        <f t="shared" si="0"/>
        <v>-2.2043084284099686E-2</v>
      </c>
      <c r="J68">
        <f t="shared" si="1"/>
        <v>-0.67199041563674122</v>
      </c>
    </row>
    <row r="69" spans="2:10" x14ac:dyDescent="0.25">
      <c r="B69" s="1">
        <v>0.26718433124317398</v>
      </c>
      <c r="C69" s="1">
        <v>-0.41767500687103598</v>
      </c>
      <c r="E69" s="1">
        <v>0.26718433124317398</v>
      </c>
      <c r="F69" s="1">
        <v>-0.39329335594366599</v>
      </c>
      <c r="I69">
        <f t="shared" ref="I69:I103" si="2">(C70-C69)/(B70-B69)</f>
        <v>-2.2404389263301093E-2</v>
      </c>
      <c r="J69">
        <f t="shared" ref="J69:J103" si="3">(F70-F69)/(E70-E69)</f>
        <v>-0.85238264255240648</v>
      </c>
    </row>
    <row r="70" spans="2:10" x14ac:dyDescent="0.25">
      <c r="B70" s="1">
        <v>0.27129485941614601</v>
      </c>
      <c r="C70" s="1">
        <v>-0.41776710074430101</v>
      </c>
      <c r="E70" s="1">
        <v>0.27129485941614601</v>
      </c>
      <c r="F70" s="1">
        <v>-0.39679709881003</v>
      </c>
      <c r="I70">
        <f t="shared" si="2"/>
        <v>-2.3107611171372808E-2</v>
      </c>
      <c r="J70">
        <f t="shared" si="3"/>
        <v>-1.309054700459223</v>
      </c>
    </row>
    <row r="71" spans="2:10" x14ac:dyDescent="0.25">
      <c r="B71" s="1">
        <v>0.27540538758911798</v>
      </c>
      <c r="C71" s="1">
        <v>-0.41786208523103102</v>
      </c>
      <c r="E71" s="1">
        <v>0.27540538758911798</v>
      </c>
      <c r="F71" s="1">
        <v>-0.40217800503622902</v>
      </c>
      <c r="I71">
        <f t="shared" si="2"/>
        <v>-2.2257141306689321E-2</v>
      </c>
      <c r="J71">
        <f t="shared" si="3"/>
        <v>-1.4939576404162929</v>
      </c>
    </row>
    <row r="72" spans="2:10" x14ac:dyDescent="0.25">
      <c r="B72" s="1">
        <v>0.27951591576209001</v>
      </c>
      <c r="C72" s="1">
        <v>-0.41795357383742199</v>
      </c>
      <c r="E72" s="1">
        <v>0.27951591576209001</v>
      </c>
      <c r="F72" s="1">
        <v>-0.40831896000638701</v>
      </c>
      <c r="I72">
        <f t="shared" si="2"/>
        <v>-2.0081848065123361E-2</v>
      </c>
      <c r="J72">
        <f t="shared" si="3"/>
        <v>-1.936891928945137</v>
      </c>
    </row>
    <row r="73" spans="2:10" x14ac:dyDescent="0.25">
      <c r="B73" s="1">
        <v>0.28362644393506198</v>
      </c>
      <c r="C73" s="1">
        <v>-0.41803612083965902</v>
      </c>
      <c r="E73" s="1">
        <v>0.28362644393506198</v>
      </c>
      <c r="F73" s="1">
        <v>-0.41628060884831802</v>
      </c>
      <c r="I73">
        <f t="shared" si="2"/>
        <v>-2.0770086271482056E-2</v>
      </c>
      <c r="J73">
        <f t="shared" si="3"/>
        <v>-1.9265735171446745</v>
      </c>
    </row>
    <row r="74" spans="2:10" x14ac:dyDescent="0.25">
      <c r="B74" s="1">
        <v>0.28773697210803401</v>
      </c>
      <c r="C74" s="1">
        <v>-0.41812149686443301</v>
      </c>
      <c r="E74" s="1">
        <v>0.28773697210803401</v>
      </c>
      <c r="F74" s="1">
        <v>-0.42419984356784302</v>
      </c>
      <c r="I74">
        <f t="shared" si="2"/>
        <v>-2.3171609122714161E-2</v>
      </c>
      <c r="J74">
        <f t="shared" si="3"/>
        <v>-1.9031555104595639</v>
      </c>
    </row>
    <row r="75" spans="2:10" x14ac:dyDescent="0.25">
      <c r="B75" s="1">
        <v>0.29184750028100498</v>
      </c>
      <c r="C75" s="1">
        <v>-0.41821674441654499</v>
      </c>
      <c r="E75" s="1">
        <v>0.29184750028100498</v>
      </c>
      <c r="F75" s="1">
        <v>-0.43202281791113201</v>
      </c>
      <c r="I75">
        <f t="shared" si="2"/>
        <v>-2.4461246465391544E-2</v>
      </c>
      <c r="J75">
        <f t="shared" si="3"/>
        <v>-1.6763747912577334</v>
      </c>
    </row>
    <row r="76" spans="2:10" x14ac:dyDescent="0.25">
      <c r="B76" s="1">
        <v>0.29595802845397701</v>
      </c>
      <c r="C76" s="1">
        <v>-0.418317293059287</v>
      </c>
      <c r="E76" s="1">
        <v>0.29595802845397701</v>
      </c>
      <c r="F76" s="1">
        <v>-0.43891360371905702</v>
      </c>
      <c r="I76">
        <f t="shared" si="2"/>
        <v>-3.1015168372353488E-2</v>
      </c>
      <c r="J76">
        <f t="shared" si="3"/>
        <v>-1.1882096151752319</v>
      </c>
    </row>
    <row r="77" spans="2:10" x14ac:dyDescent="0.25">
      <c r="B77" s="1">
        <v>0.30006855662694898</v>
      </c>
      <c r="C77" s="1">
        <v>-0.41844478178267103</v>
      </c>
      <c r="E77" s="1">
        <v>0.30006855662694898</v>
      </c>
      <c r="F77" s="1">
        <v>-0.443797772817631</v>
      </c>
      <c r="I77">
        <f t="shared" si="2"/>
        <v>-2.9841367190845715E-2</v>
      </c>
      <c r="J77">
        <f t="shared" si="3"/>
        <v>-0.93373818879093196</v>
      </c>
    </row>
    <row r="78" spans="2:10" x14ac:dyDescent="0.25">
      <c r="B78" s="1">
        <v>0.30417908479992101</v>
      </c>
      <c r="C78" s="1">
        <v>-0.418567445563229</v>
      </c>
      <c r="E78" s="1">
        <v>0.30417908479992101</v>
      </c>
      <c r="F78" s="1">
        <v>-0.447635929948836</v>
      </c>
      <c r="I78">
        <f t="shared" si="2"/>
        <v>-1.9951153520180141E-2</v>
      </c>
      <c r="J78">
        <f t="shared" si="3"/>
        <v>-0.41367110603102414</v>
      </c>
    </row>
    <row r="79" spans="2:10" x14ac:dyDescent="0.25">
      <c r="B79" s="1">
        <v>0.30828961297289298</v>
      </c>
      <c r="C79" s="1">
        <v>-0.41864945534185699</v>
      </c>
      <c r="E79" s="1">
        <v>0.30828961297289298</v>
      </c>
      <c r="F79" s="1">
        <v>-0.449336336684521</v>
      </c>
      <c r="I79">
        <f t="shared" si="2"/>
        <v>-1.9532352154871299E-2</v>
      </c>
      <c r="J79">
        <f t="shared" si="3"/>
        <v>-0.22885219139024898</v>
      </c>
    </row>
    <row r="80" spans="2:10" x14ac:dyDescent="0.25">
      <c r="B80" s="1">
        <v>0.31240014114586501</v>
      </c>
      <c r="C80" s="1">
        <v>-0.418729743625674</v>
      </c>
      <c r="E80" s="1">
        <v>0.31240014114586501</v>
      </c>
      <c r="F80" s="1">
        <v>-0.450277040064677</v>
      </c>
      <c r="I80">
        <f t="shared" si="2"/>
        <v>-1.1182954991339387E-2</v>
      </c>
      <c r="J80">
        <f t="shared" si="3"/>
        <v>0.13008681829916011</v>
      </c>
    </row>
    <row r="81" spans="2:10" x14ac:dyDescent="0.25">
      <c r="B81" s="1">
        <v>0.31651066931883698</v>
      </c>
      <c r="C81" s="1">
        <v>-0.41877571147722298</v>
      </c>
      <c r="E81" s="1">
        <v>0.31651066931883698</v>
      </c>
      <c r="F81" s="1">
        <v>-0.44974231453312602</v>
      </c>
      <c r="I81">
        <f t="shared" si="2"/>
        <v>-1.1182954991595825E-2</v>
      </c>
      <c r="J81">
        <f t="shared" si="3"/>
        <v>0.22663399059431863</v>
      </c>
    </row>
    <row r="82" spans="2:10" x14ac:dyDescent="0.25">
      <c r="B82" s="1">
        <v>0.32062119749180901</v>
      </c>
      <c r="C82" s="1">
        <v>-0.41882167932877301</v>
      </c>
      <c r="E82" s="1">
        <v>0.32062119749180901</v>
      </c>
      <c r="F82" s="1">
        <v>-0.448810729129835</v>
      </c>
      <c r="I82">
        <f t="shared" si="2"/>
        <v>-1.9757777421889982E-2</v>
      </c>
      <c r="J82">
        <f t="shared" si="3"/>
        <v>0.40496365462409084</v>
      </c>
    </row>
    <row r="83" spans="2:10" x14ac:dyDescent="0.25">
      <c r="B83" s="1">
        <v>0.32473172566478098</v>
      </c>
      <c r="C83" s="1">
        <v>-0.418902894229501</v>
      </c>
      <c r="E83" s="1">
        <v>0.32473172566478098</v>
      </c>
      <c r="F83" s="1">
        <v>-0.44714611461847298</v>
      </c>
      <c r="I83">
        <f t="shared" si="2"/>
        <v>-1.9849332922583302E-2</v>
      </c>
      <c r="J83">
        <f t="shared" si="3"/>
        <v>0.43691153206096173</v>
      </c>
    </row>
    <row r="84" spans="2:10" x14ac:dyDescent="0.25">
      <c r="B84" s="1">
        <v>0.32884225383775301</v>
      </c>
      <c r="C84" s="1">
        <v>-0.41898448547169398</v>
      </c>
      <c r="E84" s="1">
        <v>0.32884225383775301</v>
      </c>
      <c r="F84" s="1">
        <v>-0.44535017745684002</v>
      </c>
      <c r="I84">
        <f t="shared" si="2"/>
        <v>-2.2651775761869872E-2</v>
      </c>
      <c r="J84">
        <f t="shared" si="3"/>
        <v>0.49307532040453833</v>
      </c>
    </row>
    <row r="85" spans="2:10" x14ac:dyDescent="0.25">
      <c r="B85" s="1">
        <v>0.33295278201072498</v>
      </c>
      <c r="C85" s="1">
        <v>-0.41907759623413099</v>
      </c>
      <c r="E85" s="1">
        <v>0.33295278201072498</v>
      </c>
      <c r="F85" s="1">
        <v>-0.44332337746091999</v>
      </c>
      <c r="I85">
        <f t="shared" si="2"/>
        <v>-2.2859128297881708E-2</v>
      </c>
      <c r="J85">
        <f t="shared" si="3"/>
        <v>0.49893898954221894</v>
      </c>
    </row>
    <row r="86" spans="2:10" x14ac:dyDescent="0.25">
      <c r="B86" s="1">
        <v>0.33706331018369601</v>
      </c>
      <c r="C86" s="1">
        <v>-0.41917155932500899</v>
      </c>
      <c r="E86" s="1">
        <v>0.33706331018369601</v>
      </c>
      <c r="F86" s="1">
        <v>-0.441272474687813</v>
      </c>
      <c r="I86">
        <f t="shared" si="2"/>
        <v>-1.9173283448886878E-2</v>
      </c>
      <c r="J86">
        <f t="shared" si="3"/>
        <v>0.50875651503101371</v>
      </c>
    </row>
    <row r="87" spans="2:10" x14ac:dyDescent="0.25">
      <c r="B87" s="1">
        <v>0.34117383835666798</v>
      </c>
      <c r="C87" s="1">
        <v>-0.41925037164679402</v>
      </c>
      <c r="E87" s="1">
        <v>0.34117383835666798</v>
      </c>
      <c r="F87" s="1">
        <v>-0.43918121669959498</v>
      </c>
      <c r="I87">
        <f t="shared" si="2"/>
        <v>-1.8636016215310927E-2</v>
      </c>
      <c r="J87">
        <f t="shared" si="3"/>
        <v>0.49902479832825652</v>
      </c>
    </row>
    <row r="88" spans="2:10" x14ac:dyDescent="0.25">
      <c r="B88" s="1">
        <v>0.34528436652964001</v>
      </c>
      <c r="C88" s="1">
        <v>-0.41932697551647902</v>
      </c>
      <c r="E88" s="1">
        <v>0.34528436652964001</v>
      </c>
      <c r="F88" s="1">
        <v>-0.437129961207055</v>
      </c>
      <c r="I88">
        <f t="shared" si="2"/>
        <v>-1.7464564700960764E-2</v>
      </c>
      <c r="J88">
        <f t="shared" si="3"/>
        <v>0.48349743893059749</v>
      </c>
    </row>
    <row r="89" spans="2:10" x14ac:dyDescent="0.25">
      <c r="B89" s="1">
        <v>0.34939489470261198</v>
      </c>
      <c r="C89" s="1">
        <v>-0.41939876410171101</v>
      </c>
      <c r="E89" s="1">
        <v>0.34939489470261198</v>
      </c>
      <c r="F89" s="1">
        <v>-0.43514253136277098</v>
      </c>
      <c r="I89">
        <f t="shared" si="2"/>
        <v>-1.7197683838488204E-2</v>
      </c>
      <c r="J89">
        <f t="shared" si="3"/>
        <v>0.46347578235171782</v>
      </c>
    </row>
    <row r="90" spans="2:10" x14ac:dyDescent="0.25">
      <c r="B90" s="1">
        <v>0.35350542287558401</v>
      </c>
      <c r="C90" s="1">
        <v>-0.41946945566563898</v>
      </c>
      <c r="E90" s="1">
        <v>0.35350542287558401</v>
      </c>
      <c r="F90" s="1">
        <v>-0.43323740110192399</v>
      </c>
      <c r="I90">
        <f t="shared" si="2"/>
        <v>-1.0599818987133294E-2</v>
      </c>
      <c r="J90">
        <f t="shared" si="3"/>
        <v>0.43301699890286677</v>
      </c>
    </row>
    <row r="91" spans="2:10" x14ac:dyDescent="0.25">
      <c r="B91" s="1">
        <v>0.35761595104855598</v>
      </c>
      <c r="C91" s="1">
        <v>-0.41951302652021399</v>
      </c>
      <c r="E91" s="1">
        <v>0.35761595104855598</v>
      </c>
      <c r="F91" s="1">
        <v>-0.43145747252855798</v>
      </c>
      <c r="I91">
        <f t="shared" si="2"/>
        <v>-8.4717698562395832E-3</v>
      </c>
      <c r="J91">
        <f t="shared" si="3"/>
        <v>0.41142147480483315</v>
      </c>
    </row>
    <row r="92" spans="2:10" x14ac:dyDescent="0.25">
      <c r="B92" s="1">
        <v>0.36172647922152801</v>
      </c>
      <c r="C92" s="1">
        <v>-0.419547849968883</v>
      </c>
      <c r="E92" s="1">
        <v>0.36172647922152801</v>
      </c>
      <c r="F92" s="1">
        <v>-0.42976631296540702</v>
      </c>
      <c r="I92">
        <f t="shared" si="2"/>
        <v>1.2428803386851853E-2</v>
      </c>
      <c r="J92">
        <f t="shared" si="3"/>
        <v>0.38008265440920197</v>
      </c>
    </row>
    <row r="93" spans="2:10" x14ac:dyDescent="0.25">
      <c r="B93" s="1">
        <v>0.36583700739449998</v>
      </c>
      <c r="C93" s="1">
        <v>-0.41949676102240502</v>
      </c>
      <c r="E93" s="1">
        <v>0.36583700739449998</v>
      </c>
      <c r="F93" s="1">
        <v>-0.42820397250640002</v>
      </c>
      <c r="I93">
        <f t="shared" si="2"/>
        <v>2.1480543973302711E-2</v>
      </c>
      <c r="J93">
        <f t="shared" si="3"/>
        <v>0.36731312502970825</v>
      </c>
    </row>
    <row r="94" spans="2:10" x14ac:dyDescent="0.25">
      <c r="B94" s="1">
        <v>0.36994753556747201</v>
      </c>
      <c r="C94" s="1">
        <v>-0.41940846464123199</v>
      </c>
      <c r="E94" s="1">
        <v>0.36994753556747201</v>
      </c>
      <c r="F94" s="1">
        <v>-0.42669412155766301</v>
      </c>
      <c r="I94">
        <f t="shared" si="2"/>
        <v>5.5747928944938005E-2</v>
      </c>
      <c r="J94">
        <f t="shared" si="3"/>
        <v>0.34962928241675223</v>
      </c>
    </row>
    <row r="95" spans="2:10" x14ac:dyDescent="0.25">
      <c r="B95" s="1">
        <v>0.37405806374044398</v>
      </c>
      <c r="C95" s="1">
        <v>-0.41917931120871899</v>
      </c>
      <c r="E95" s="1">
        <v>0.37405806374044398</v>
      </c>
      <c r="F95" s="1">
        <v>-0.42525696054219297</v>
      </c>
      <c r="I95">
        <f t="shared" si="2"/>
        <v>7.5067975834332196E-2</v>
      </c>
      <c r="J95">
        <f t="shared" si="3"/>
        <v>0.34232146516260803</v>
      </c>
    </row>
    <row r="96" spans="2:10" x14ac:dyDescent="0.25">
      <c r="B96" s="1">
        <v>0.37816859191341601</v>
      </c>
      <c r="C96" s="1">
        <v>-0.41887074217916398</v>
      </c>
      <c r="E96" s="1">
        <v>0.37816859191341601</v>
      </c>
      <c r="F96" s="1">
        <v>-0.42384983851542901</v>
      </c>
      <c r="I96">
        <f t="shared" si="2"/>
        <v>0.11696713974726632</v>
      </c>
      <c r="J96">
        <f t="shared" si="3"/>
        <v>0.33266041052741269</v>
      </c>
    </row>
    <row r="97" spans="2:10" x14ac:dyDescent="0.25">
      <c r="B97" s="1">
        <v>0.38227912008638698</v>
      </c>
      <c r="C97" s="1">
        <v>-0.41838994545592101</v>
      </c>
      <c r="E97" s="1">
        <v>0.38227912008638698</v>
      </c>
      <c r="F97" s="1">
        <v>-0.42248242852592399</v>
      </c>
      <c r="I97">
        <f t="shared" si="2"/>
        <v>0.14716636394870977</v>
      </c>
      <c r="J97">
        <f t="shared" si="3"/>
        <v>0.32538098526033032</v>
      </c>
    </row>
    <row r="98" spans="2:10" x14ac:dyDescent="0.25">
      <c r="B98" s="1">
        <v>0.38638964825935901</v>
      </c>
      <c r="C98" s="1">
        <v>-0.41778501397079598</v>
      </c>
      <c r="E98" s="1">
        <v>0.38638964825935901</v>
      </c>
      <c r="F98" s="1">
        <v>-0.42114494081906201</v>
      </c>
      <c r="I98">
        <f t="shared" si="2"/>
        <v>0.18892306508982826</v>
      </c>
      <c r="J98">
        <f t="shared" si="3"/>
        <v>0.31619135374477281</v>
      </c>
    </row>
    <row r="99" spans="2:10" x14ac:dyDescent="0.25">
      <c r="B99" s="1">
        <v>0.39050017643233098</v>
      </c>
      <c r="C99" s="1">
        <v>-0.41700844038922003</v>
      </c>
      <c r="E99" s="1">
        <v>0.39050017643233098</v>
      </c>
      <c r="F99" s="1">
        <v>-0.41984522735144397</v>
      </c>
      <c r="I99">
        <f t="shared" si="2"/>
        <v>0.22703601923649708</v>
      </c>
      <c r="J99">
        <f t="shared" si="3"/>
        <v>0.30740408203634084</v>
      </c>
    </row>
    <row r="100" spans="2:10" x14ac:dyDescent="0.25">
      <c r="B100" s="1">
        <v>0.39461070460530301</v>
      </c>
      <c r="C100" s="1">
        <v>-0.41607520243586898</v>
      </c>
      <c r="E100" s="1">
        <v>0.39461070460530301</v>
      </c>
      <c r="F100" s="1">
        <v>-0.41858163421174699</v>
      </c>
      <c r="I100">
        <f t="shared" si="2"/>
        <v>0.2578656128235749</v>
      </c>
      <c r="J100">
        <f t="shared" si="3"/>
        <v>0.29680847441896158</v>
      </c>
    </row>
    <row r="101" spans="2:10" x14ac:dyDescent="0.25">
      <c r="B101" s="1">
        <v>0.39872123277827498</v>
      </c>
      <c r="C101" s="1">
        <v>-0.415015238569517</v>
      </c>
      <c r="E101" s="1">
        <v>0.39872123277827498</v>
      </c>
      <c r="F101" s="1">
        <v>-0.41736159461567102</v>
      </c>
      <c r="I101">
        <f t="shared" si="2"/>
        <v>0.29341009366612941</v>
      </c>
      <c r="J101">
        <f t="shared" si="3"/>
        <v>0.28522305790141617</v>
      </c>
    </row>
    <row r="102" spans="2:10" x14ac:dyDescent="0.25">
      <c r="B102" s="1">
        <v>0.40283176095124701</v>
      </c>
      <c r="C102" s="1">
        <v>-0.41380916811326801</v>
      </c>
      <c r="E102" s="1">
        <v>0.40283176095124701</v>
      </c>
      <c r="F102" s="1">
        <v>-0.41618917720058601</v>
      </c>
      <c r="I102">
        <f t="shared" si="2"/>
        <v>0.30138018336809275</v>
      </c>
      <c r="J102">
        <f t="shared" si="3"/>
        <v>0.27187742293541078</v>
      </c>
    </row>
    <row r="103" spans="2:10" x14ac:dyDescent="0.25">
      <c r="B103" s="1">
        <v>0.40694228912421898</v>
      </c>
      <c r="C103" s="1">
        <v>-0.41257033637875801</v>
      </c>
      <c r="E103" s="1">
        <v>0.40694228912421898</v>
      </c>
      <c r="F103" s="1">
        <v>-0.41507161739401499</v>
      </c>
      <c r="I103">
        <f t="shared" si="2"/>
        <v>-1.0138300869802721</v>
      </c>
      <c r="J103">
        <f t="shared" si="3"/>
        <v>-1.0199766121316394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Plot Data</vt:lpstr>
      <vt:lpstr>Velocity (Z)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Paul Roberts</cp:lastModifiedBy>
  <dcterms:created xsi:type="dcterms:W3CDTF">2012-01-01T00:00:00Z</dcterms:created>
  <dcterms:modified xsi:type="dcterms:W3CDTF">2022-02-04T19:21:41Z</dcterms:modified>
</cp:coreProperties>
</file>