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H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L9" i="2"/>
  <c r="L8" i="2"/>
  <c r="M11" i="2"/>
  <c r="L11" i="2"/>
  <c r="M10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3" i="2" l="1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<sst xmlns="http://schemas.openxmlformats.org/spreadsheetml/2006/main" count="465" uniqueCount="367">
  <si>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</si>
  <si>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</si>
  <si>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</si>
  <si>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</si>
  <si>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</si>
  <si>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</si>
  <si>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</si>
  <si>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</si>
  <si>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</si>
  <si>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</si>
  <si>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</si>
  <si>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</si>
  <si>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</si>
  <si>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</si>
  <si>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</si>
  <si>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</si>
  <si>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</si>
  <si>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</si>
  <si>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</si>
  <si>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</si>
  <si>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</si>
  <si>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</si>
  <si>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</si>
  <si>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</si>
  <si>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</si>
  <si>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</si>
  <si>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</si>
  <si>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</si>
  <si>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</si>
  <si>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</si>
  <si>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</si>
  <si>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</si>
  <si>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</si>
  <si>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</si>
  <si>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</si>
  <si>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</si>
  <si>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</si>
  <si>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</si>
  <si>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</si>
  <si>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</si>
  <si>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</si>
  <si>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</si>
  <si>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</si>
  <si>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</si>
  <si>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</si>
  <si>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</si>
  <si>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</si>
  <si>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</si>
  <si>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</si>
  <si>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</si>
  <si>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</si>
  <si>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</si>
  <si>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</si>
  <si>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</si>
  <si>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</si>
  <si>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</si>
  <si>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</si>
  <si>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</si>
  <si>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</si>
  <si>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</si>
  <si>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</si>
  <si>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</si>
  <si>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</si>
  <si>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</si>
  <si>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</si>
  <si>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</si>
  <si>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</si>
  <si>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</si>
  <si>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</si>
  <si>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</si>
  <si>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</si>
  <si>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</si>
  <si>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</si>
  <si>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</si>
  <si>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</si>
  <si>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</si>
  <si>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</si>
  <si>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</si>
  <si>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</si>
  <si>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</si>
  <si>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</si>
  <si>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</si>
  <si>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</si>
  <si>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</si>
  <si>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</si>
  <si>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</si>
  <si>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</si>
  <si>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</si>
  <si>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</si>
  <si>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</si>
  <si>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</si>
  <si>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</si>
  <si>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</si>
  <si>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</si>
  <si>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</si>
  <si>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</si>
  <si>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</si>
  <si>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</si>
  <si>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</si>
  <si>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</si>
  <si>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</si>
  <si>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</si>
  <si>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</si>
  <si>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</si>
  <si>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</si>
  <si>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</si>
  <si>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</si>
  <si>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</si>
  <si>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</si>
  <si>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</si>
  <si>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</si>
  <si>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</si>
  <si>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</si>
  <si>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</si>
  <si>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</si>
  <si>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</si>
  <si>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</si>
  <si>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</si>
  <si>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</si>
  <si>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</si>
  <si>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</si>
  <si>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</si>
  <si>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</si>
  <si>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</si>
  <si>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</si>
  <si>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</si>
  <si>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</si>
  <si>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</si>
  <si>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</si>
  <si>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</si>
  <si>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</si>
  <si>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</si>
  <si>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</si>
  <si>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</si>
  <si>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</si>
  <si>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</si>
  <si>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</si>
  <si>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</si>
  <si>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</si>
  <si>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</si>
  <si>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</si>
  <si>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</si>
  <si>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</si>
  <si>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</si>
  <si>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</si>
  <si>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</si>
  <si>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</si>
  <si>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</si>
  <si>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</si>
  <si>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</si>
  <si>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</si>
  <si>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</si>
  <si>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</si>
  <si>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</si>
  <si>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</si>
  <si>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</si>
  <si>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</si>
  <si>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</si>
  <si>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</si>
  <si>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</si>
  <si>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</si>
  <si>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</si>
  <si>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</si>
  <si>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</si>
  <si>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</si>
  <si>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</si>
  <si>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</si>
  <si>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</si>
  <si>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</si>
  <si>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</si>
  <si>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</si>
  <si>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</si>
  <si>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</si>
  <si>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</si>
  <si>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</si>
  <si>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</si>
  <si>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</si>
  <si>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</si>
  <si>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</si>
  <si>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</si>
  <si>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</si>
  <si>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</si>
  <si>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</si>
  <si>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</si>
  <si>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</si>
  <si>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</si>
  <si>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</si>
  <si>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</si>
  <si>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</si>
  <si>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</si>
  <si>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</si>
  <si>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</si>
  <si>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</si>
  <si>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</si>
  <si>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</si>
  <si>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</si>
  <si>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</si>
  <si>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</si>
  <si>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</si>
  <si>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</si>
  <si>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</si>
  <si>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</si>
  <si>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</si>
  <si>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</si>
  <si>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</si>
  <si>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</si>
  <si>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</si>
  <si>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</si>
  <si>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</si>
  <si>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</si>
  <si>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</si>
  <si>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</si>
  <si>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</si>
  <si>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</si>
  <si>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</si>
  <si>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</si>
  <si>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</si>
  <si>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</si>
  <si>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</si>
  <si>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</si>
  <si>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</si>
  <si>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</si>
  <si>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</si>
  <si>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</si>
  <si>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</si>
  <si>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</si>
  <si>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</si>
  <si>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</si>
  <si>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</si>
  <si>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</si>
  <si>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</si>
  <si>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</si>
  <si>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</si>
  <si>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</si>
  <si>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</si>
  <si>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</si>
  <si>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</si>
  <si>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</si>
  <si>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</si>
  <si>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</si>
  <si>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</si>
  <si>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</si>
  <si>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</si>
  <si>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</si>
  <si>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</si>
  <si>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</si>
  <si>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</si>
  <si>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</si>
  <si>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</si>
  <si>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</si>
  <si>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</si>
  <si>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</si>
  <si>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</si>
  <si>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</si>
  <si>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</si>
  <si>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</si>
  <si>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</si>
  <si>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</si>
  <si>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</si>
  <si>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</si>
  <si>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</si>
  <si>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</si>
  <si>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</si>
  <si>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</si>
  <si>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</si>
  <si>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</si>
  <si>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</si>
  <si>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</si>
  <si>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</si>
  <si>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</si>
  <si>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</si>
  <si>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</si>
  <si>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</si>
  <si>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</si>
  <si>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</si>
  <si>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</si>
  <si>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</si>
  <si>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</si>
  <si>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</si>
  <si>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</si>
  <si>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</si>
  <si>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</si>
  <si>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</si>
  <si>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</si>
  <si>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</si>
  <si>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</si>
  <si>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</si>
  <si>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</si>
  <si>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</si>
  <si>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</si>
  <si>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</si>
  <si>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</si>
  <si>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</si>
  <si>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</si>
  <si>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</si>
  <si>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</si>
  <si>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</si>
  <si>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</si>
  <si>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</si>
  <si>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</si>
  <si>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</si>
  <si>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</si>
  <si>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</si>
  <si>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</si>
  <si>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</si>
  <si>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</si>
  <si>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</si>
  <si>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</si>
  <si>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</si>
  <si>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</si>
  <si>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</si>
  <si>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</si>
  <si>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</si>
  <si>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</si>
  <si>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</si>
  <si>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</si>
  <si>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</si>
  <si>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</si>
  <si>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</si>
  <si>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</si>
  <si>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</si>
  <si>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</si>
  <si>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</si>
  <si>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</si>
  <si>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</si>
  <si>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</si>
  <si>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</si>
  <si>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</si>
  <si>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</si>
  <si>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</si>
  <si>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</si>
  <si>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</si>
  <si>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</si>
  <si>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</si>
  <si>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</si>
  <si>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</si>
  <si>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</si>
  <si>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</si>
  <si>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</si>
  <si>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</si>
  <si>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</si>
  <si>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</si>
  <si>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</si>
  <si>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</si>
  <si>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</si>
  <si>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</si>
  <si>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</si>
  <si>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</si>
  <si>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</si>
  <si>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</si>
  <si>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</si>
  <si>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</si>
  <si>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</si>
  <si>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</si>
  <si>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</si>
  <si>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</si>
  <si>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</si>
  <si>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ST16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</si>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</sst>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2" fillId="0" borderId="19" xfId="0" applyFont="1" applyBorder="1" applyAlignment="1">
      <alignment horizontal="left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E80" sqref="E80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2" t="s">
        <v>46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45898.304241898149</v>
      </c>
    </row>
    <row r="3" spans="1:26" ht="18" customHeight="1">
      <c r="A3" s="81" t="s">
        <v>7</v>
      </c>
      <c r="B3" s="81" t="s">
        <v>0</v>
      </c>
      <c r="C3" s="81" t="s">
        <v>1</v>
      </c>
      <c r="D3" s="80" t="s">
        <v>12</v>
      </c>
      <c r="E3" s="80"/>
      <c r="F3" s="80"/>
      <c r="G3" s="80"/>
      <c r="H3" s="80"/>
      <c r="I3" s="80"/>
      <c r="J3" s="80" t="s">
        <v>17</v>
      </c>
      <c r="K3" s="80"/>
      <c r="L3" s="80"/>
      <c r="M3" s="80"/>
      <c r="N3" s="80"/>
      <c r="O3" s="80"/>
      <c r="P3" s="81" t="s">
        <v>14</v>
      </c>
      <c r="Q3" s="81"/>
      <c r="R3" s="81" t="s">
        <v>15</v>
      </c>
      <c r="S3" s="81"/>
      <c r="T3" s="84" t="s">
        <v>8</v>
      </c>
      <c r="U3" s="84" t="s">
        <v>9</v>
      </c>
      <c r="V3" s="84" t="s">
        <v>18</v>
      </c>
      <c r="W3" s="81" t="s">
        <v>6</v>
      </c>
      <c r="Y3" s="38"/>
    </row>
    <row r="4" spans="1:26" ht="26.25" customHeight="1">
      <c r="A4" s="81"/>
      <c r="B4" s="81"/>
      <c r="C4" s="81"/>
      <c r="D4" s="81" t="s">
        <v>10</v>
      </c>
      <c r="E4" s="81"/>
      <c r="F4" s="85" t="s">
        <v>40</v>
      </c>
      <c r="G4" s="86"/>
      <c r="H4" s="81" t="s">
        <v>11</v>
      </c>
      <c r="I4" s="81"/>
      <c r="J4" s="81" t="s">
        <v>10</v>
      </c>
      <c r="K4" s="81"/>
      <c r="L4" s="85" t="s">
        <v>40</v>
      </c>
      <c r="M4" s="86"/>
      <c r="N4" s="81" t="s">
        <v>11</v>
      </c>
      <c r="O4" s="81"/>
      <c r="P4" s="81" t="s">
        <v>5</v>
      </c>
      <c r="Q4" s="81" t="s">
        <v>4</v>
      </c>
      <c r="R4" s="81" t="s">
        <v>5</v>
      </c>
      <c r="S4" s="81" t="s">
        <v>4</v>
      </c>
      <c r="T4" s="84"/>
      <c r="U4" s="84"/>
      <c r="V4" s="84"/>
      <c r="W4" s="81"/>
    </row>
    <row r="5" spans="1:26" ht="20.25">
      <c r="A5" s="81"/>
      <c r="B5" s="81"/>
      <c r="C5" s="81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1"/>
      <c r="Q5" s="81"/>
      <c r="R5" s="81"/>
      <c r="S5" s="81"/>
      <c r="T5" s="84"/>
      <c r="U5" s="84"/>
      <c r="V5" s="84"/>
      <c r="W5" s="81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87" t="s">
        <v>211</v>
      </c>
      <c r="Z19" s="88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>COUNTIF($C:$C,Y20)</f>
        <v>11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>COUNTIF($C:$C,Y21)</f>
        <v>9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>COUNTIF($C:$C,Y22)</f>
        <v>6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>COUNTIF($C:$C,Y23)</f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>COUNTIF($C:$C,Y24)</f>
        <v>2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92" t="s">
        <v>180</v>
      </c>
      <c r="Z25" s="77">
        <f>COUNTIF($C:$C,Y25)</f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>COUNTIF($C:$C,Y26)</f>
        <v>1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332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/>
      <c r="S95" s="56"/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359</v>
      </c>
      <c r="Q97" s="56" t="s">
        <v>360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361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363</v>
      </c>
      <c r="Q98" s="56" t="s">
        <v>362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357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>
        <v>0.63680555555555551</v>
      </c>
      <c r="J100" s="1">
        <v>45898</v>
      </c>
      <c r="K100" s="2" t="s">
        <v>366</v>
      </c>
      <c r="L100" s="3"/>
      <c r="M100" s="3"/>
      <c r="N100" s="1">
        <v>45898</v>
      </c>
      <c r="O100" s="4">
        <v>0.3034722222222222</v>
      </c>
      <c r="P100" s="56" t="s">
        <v>364</v>
      </c>
      <c r="Q100" s="56" t="s">
        <v>365</v>
      </c>
      <c r="R100" s="56"/>
      <c r="S100" s="56"/>
      <c r="T100" s="56">
        <v>0.14000000000000001</v>
      </c>
      <c r="U100" s="56">
        <v>98</v>
      </c>
      <c r="V100" s="56">
        <v>115.2</v>
      </c>
      <c r="W100" s="75"/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358</v>
      </c>
      <c r="B102" s="56">
        <v>1</v>
      </c>
      <c r="C102" s="56" t="s">
        <v>208</v>
      </c>
      <c r="D102" s="1"/>
      <c r="E102" s="2"/>
      <c r="F102" s="2"/>
      <c r="G102" s="2"/>
      <c r="H102" s="1"/>
      <c r="I102" s="4"/>
      <c r="J102" s="1"/>
      <c r="K102" s="2"/>
      <c r="L102" s="2"/>
      <c r="M102" s="2"/>
      <c r="N102" s="1"/>
      <c r="O102" s="2"/>
      <c r="P102" s="25"/>
      <c r="Q102" s="25"/>
      <c r="R102" s="56"/>
      <c r="S102" s="56"/>
      <c r="T102" s="56"/>
      <c r="U102" s="56"/>
      <c r="V102" s="56"/>
      <c r="W102" s="75"/>
      <c r="Y102" s="22"/>
      <c r="Z102" s="22"/>
    </row>
    <row r="103" spans="1:26" s="7" customFormat="1">
      <c r="A103" s="70"/>
      <c r="B103" s="56"/>
      <c r="C103" s="56"/>
      <c r="D103" s="1"/>
      <c r="E103" s="2"/>
      <c r="F103" s="2"/>
      <c r="G103" s="2"/>
      <c r="H103" s="1"/>
      <c r="I103" s="4"/>
      <c r="J103" s="1"/>
      <c r="K103" s="2"/>
      <c r="L103" s="2"/>
      <c r="M103" s="2"/>
      <c r="N103" s="1"/>
      <c r="O103" s="4"/>
      <c r="P103" s="25"/>
      <c r="Q103" s="25"/>
      <c r="R103" s="56"/>
      <c r="S103" s="56"/>
      <c r="T103" s="56"/>
      <c r="U103" s="56"/>
      <c r="V103" s="56"/>
      <c r="W103" s="75"/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/>
      <c r="B105" s="56"/>
      <c r="C105" s="56"/>
      <c r="D105" s="1"/>
      <c r="E105" s="3"/>
      <c r="F105" s="3"/>
      <c r="G105" s="3"/>
      <c r="H105" s="1"/>
      <c r="I105" s="4"/>
      <c r="J105" s="1"/>
      <c r="K105" s="2"/>
      <c r="L105" s="3"/>
      <c r="M105" s="3"/>
      <c r="N105" s="1"/>
      <c r="O105" s="4"/>
      <c r="P105" s="56"/>
      <c r="Q105" s="56"/>
      <c r="R105" s="56"/>
      <c r="S105" s="56"/>
      <c r="T105" s="56"/>
      <c r="U105" s="56"/>
      <c r="V105" s="56"/>
      <c r="W105" s="75"/>
      <c r="Y105" s="22"/>
      <c r="Z105" s="22"/>
    </row>
    <row r="106" spans="1:26" s="7" customFormat="1">
      <c r="A106" s="70"/>
      <c r="B106" s="56"/>
      <c r="C106" s="56"/>
      <c r="D106" s="1"/>
      <c r="E106" s="4"/>
      <c r="F106" s="4"/>
      <c r="G106" s="4"/>
      <c r="H106" s="1"/>
      <c r="I106" s="4"/>
      <c r="J106" s="1"/>
      <c r="K106" s="2"/>
      <c r="L106" s="4"/>
      <c r="M106" s="4"/>
      <c r="N106" s="1"/>
      <c r="O106" s="4"/>
      <c r="P106" s="56"/>
      <c r="Q106" s="56"/>
      <c r="R106" s="56"/>
      <c r="S106" s="56"/>
      <c r="T106" s="56"/>
      <c r="U106" s="56"/>
      <c r="V106" s="56"/>
      <c r="W106" s="75"/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/>
      <c r="B108" s="56"/>
      <c r="C108" s="56"/>
      <c r="D108" s="1"/>
      <c r="E108" s="2"/>
      <c r="F108" s="2"/>
      <c r="G108" s="2"/>
      <c r="H108" s="1"/>
      <c r="I108" s="4"/>
      <c r="J108" s="1"/>
      <c r="K108" s="2"/>
      <c r="L108" s="2"/>
      <c r="M108" s="2"/>
      <c r="N108" s="1"/>
      <c r="O108" s="2"/>
      <c r="P108" s="56"/>
      <c r="Q108" s="56"/>
      <c r="R108" s="56"/>
      <c r="S108" s="56"/>
      <c r="T108" s="56"/>
      <c r="U108" s="56"/>
      <c r="V108" s="56"/>
      <c r="W108" s="75"/>
      <c r="Y108" s="22"/>
      <c r="Z108" s="22"/>
    </row>
    <row r="109" spans="1:26" s="7" customFormat="1">
      <c r="A109" s="70"/>
      <c r="B109" s="56"/>
      <c r="C109" s="56"/>
      <c r="D109" s="1"/>
      <c r="E109" s="2"/>
      <c r="F109" s="2"/>
      <c r="G109" s="2"/>
      <c r="H109" s="1"/>
      <c r="I109" s="4"/>
      <c r="J109" s="1"/>
      <c r="K109" s="2"/>
      <c r="L109" s="2"/>
      <c r="M109" s="2"/>
      <c r="N109" s="1"/>
      <c r="O109" s="2"/>
      <c r="P109" s="56"/>
      <c r="Q109" s="56"/>
      <c r="R109" s="56"/>
      <c r="S109" s="56"/>
      <c r="T109" s="56"/>
      <c r="U109" s="56"/>
      <c r="V109" s="56"/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/>
      <c r="B111" s="56"/>
      <c r="C111" s="56"/>
      <c r="D111" s="1"/>
      <c r="E111" s="3"/>
      <c r="F111" s="3"/>
      <c r="G111" s="3"/>
      <c r="H111" s="1"/>
      <c r="I111" s="4"/>
      <c r="J111" s="1"/>
      <c r="K111" s="2"/>
      <c r="L111" s="3"/>
      <c r="M111" s="3"/>
      <c r="N111" s="1"/>
      <c r="O111" s="2"/>
      <c r="P111" s="56"/>
      <c r="Q111" s="56"/>
      <c r="R111" s="56"/>
      <c r="S111" s="56"/>
      <c r="T111" s="56"/>
      <c r="U111" s="56"/>
      <c r="V111" s="56"/>
      <c r="W111" s="75"/>
      <c r="Y111" s="22"/>
      <c r="Z111" s="22"/>
    </row>
    <row r="112" spans="1:26" s="7" customFormat="1">
      <c r="A112" s="70"/>
      <c r="B112" s="56"/>
      <c r="C112" s="56"/>
      <c r="D112" s="1"/>
      <c r="E112" s="3"/>
      <c r="F112" s="3"/>
      <c r="G112" s="3"/>
      <c r="H112" s="1"/>
      <c r="I112" s="4"/>
      <c r="J112" s="1"/>
      <c r="K112" s="2"/>
      <c r="L112" s="3"/>
      <c r="M112" s="3"/>
      <c r="N112" s="1"/>
      <c r="O112" s="2"/>
      <c r="P112" s="56"/>
      <c r="Q112" s="56"/>
      <c r="R112" s="56"/>
      <c r="S112" s="56"/>
      <c r="T112" s="56"/>
      <c r="U112" s="56"/>
      <c r="V112" s="56"/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/>
      <c r="B114" s="56"/>
      <c r="C114" s="56"/>
      <c r="D114" s="1"/>
      <c r="E114" s="2"/>
      <c r="F114" s="2"/>
      <c r="G114" s="2"/>
      <c r="H114" s="1"/>
      <c r="I114" s="4"/>
      <c r="J114" s="1"/>
      <c r="K114" s="2"/>
      <c r="L114" s="2"/>
      <c r="M114" s="2"/>
      <c r="N114" s="1"/>
      <c r="O114" s="2"/>
      <c r="P114" s="56"/>
      <c r="Q114" s="56"/>
      <c r="R114" s="56"/>
      <c r="S114" s="56"/>
      <c r="T114" s="56"/>
      <c r="U114" s="56"/>
      <c r="V114" s="56"/>
      <c r="W114" s="75"/>
      <c r="Y114" s="22"/>
      <c r="Z114" s="22"/>
    </row>
    <row r="115" spans="1:26" s="7" customFormat="1" ht="19.5" customHeight="1">
      <c r="A115" s="70"/>
      <c r="B115" s="56"/>
      <c r="C115" s="56"/>
      <c r="D115" s="1"/>
      <c r="E115" s="2"/>
      <c r="F115" s="2"/>
      <c r="G115" s="2"/>
      <c r="H115" s="1"/>
      <c r="I115" s="4"/>
      <c r="J115" s="1"/>
      <c r="K115" s="2"/>
      <c r="L115" s="2"/>
      <c r="M115" s="2"/>
      <c r="N115" s="1"/>
      <c r="O115" s="2"/>
      <c r="P115" s="56"/>
      <c r="Q115" s="56"/>
      <c r="R115" s="56"/>
      <c r="S115" s="56"/>
      <c r="T115" s="56"/>
      <c r="U115" s="56"/>
      <c r="V115" s="56"/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/>
      <c r="B117" s="56"/>
      <c r="C117" s="56"/>
      <c r="D117" s="1"/>
      <c r="E117" s="2"/>
      <c r="F117" s="2"/>
      <c r="G117" s="2"/>
      <c r="H117" s="1"/>
      <c r="I117" s="4"/>
      <c r="J117" s="1"/>
      <c r="K117" s="2"/>
      <c r="L117" s="2"/>
      <c r="M117" s="2"/>
      <c r="N117" s="1"/>
      <c r="O117" s="2"/>
      <c r="P117" s="56"/>
      <c r="Q117" s="56"/>
      <c r="R117" s="56"/>
      <c r="S117" s="56"/>
      <c r="T117" s="56"/>
      <c r="U117" s="56"/>
      <c r="V117" s="56"/>
      <c r="W117" s="75"/>
      <c r="Y117" s="22"/>
      <c r="Z117" s="22"/>
    </row>
    <row r="118" spans="1:26" s="7" customFormat="1">
      <c r="A118" s="70"/>
      <c r="B118" s="56"/>
      <c r="C118" s="56"/>
      <c r="D118" s="1"/>
      <c r="E118" s="3"/>
      <c r="F118" s="3"/>
      <c r="G118" s="3"/>
      <c r="H118" s="1"/>
      <c r="I118" s="4"/>
      <c r="J118" s="1"/>
      <c r="K118" s="2"/>
      <c r="L118" s="3"/>
      <c r="M118" s="3"/>
      <c r="N118" s="1"/>
      <c r="O118" s="2"/>
      <c r="P118" s="56"/>
      <c r="Q118" s="56"/>
      <c r="R118" s="56"/>
      <c r="S118" s="56"/>
      <c r="T118" s="56"/>
      <c r="U118" s="56"/>
      <c r="V118" s="56"/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/>
      <c r="B120" s="56"/>
      <c r="C120" s="56"/>
      <c r="D120" s="1"/>
      <c r="E120" s="2"/>
      <c r="F120" s="2"/>
      <c r="G120" s="2"/>
      <c r="H120" s="1"/>
      <c r="I120" s="4"/>
      <c r="J120" s="1"/>
      <c r="K120" s="2"/>
      <c r="L120" s="2"/>
      <c r="M120" s="2"/>
      <c r="N120" s="1"/>
      <c r="O120" s="2"/>
      <c r="P120" s="56"/>
      <c r="Q120" s="56"/>
      <c r="R120" s="57"/>
      <c r="S120" s="57"/>
      <c r="T120" s="56"/>
      <c r="U120" s="56"/>
      <c r="V120" s="56"/>
      <c r="W120" s="75"/>
    </row>
    <row r="121" spans="1:26">
      <c r="A121" s="70"/>
      <c r="B121" s="56"/>
      <c r="C121" s="56"/>
      <c r="D121" s="1"/>
      <c r="E121" s="2"/>
      <c r="F121" s="2"/>
      <c r="G121" s="2"/>
      <c r="H121" s="1"/>
      <c r="I121" s="4"/>
      <c r="J121" s="1"/>
      <c r="K121" s="2"/>
      <c r="L121" s="2"/>
      <c r="M121" s="2"/>
      <c r="N121" s="1"/>
      <c r="O121" s="2"/>
      <c r="P121" s="56"/>
      <c r="Q121" s="56"/>
      <c r="R121" s="57"/>
      <c r="S121" s="57"/>
      <c r="T121" s="56"/>
      <c r="U121" s="56"/>
      <c r="V121" s="56"/>
      <c r="W121" s="75"/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/>
      <c r="B123" s="56"/>
      <c r="C123" s="56"/>
      <c r="D123" s="1"/>
      <c r="E123" s="3"/>
      <c r="F123" s="3"/>
      <c r="G123" s="3"/>
      <c r="H123" s="1"/>
      <c r="I123" s="4"/>
      <c r="J123" s="1"/>
      <c r="K123" s="2"/>
      <c r="L123" s="3"/>
      <c r="M123" s="3"/>
      <c r="N123" s="1"/>
      <c r="O123" s="2"/>
      <c r="P123" s="56"/>
      <c r="Q123" s="56"/>
      <c r="R123" s="56"/>
      <c r="S123" s="56"/>
      <c r="T123" s="56"/>
      <c r="U123" s="56"/>
      <c r="V123" s="56"/>
      <c r="W123" s="75"/>
      <c r="Y123" s="22"/>
      <c r="Z123" s="22"/>
    </row>
    <row r="124" spans="1:26" s="7" customFormat="1" ht="18" customHeight="1">
      <c r="A124" s="70"/>
      <c r="B124" s="56"/>
      <c r="C124" s="56"/>
      <c r="D124" s="1"/>
      <c r="E124" s="3"/>
      <c r="F124" s="3"/>
      <c r="G124" s="3"/>
      <c r="H124" s="1"/>
      <c r="I124" s="4"/>
      <c r="J124" s="1"/>
      <c r="K124" s="2"/>
      <c r="L124" s="3"/>
      <c r="M124" s="3"/>
      <c r="N124" s="1"/>
      <c r="O124" s="3"/>
      <c r="P124" s="56"/>
      <c r="Q124" s="56"/>
      <c r="R124" s="56"/>
      <c r="S124" s="56"/>
      <c r="T124" s="56"/>
      <c r="U124" s="56"/>
      <c r="V124" s="56"/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/>
      <c r="B126" s="56"/>
      <c r="C126" s="56"/>
      <c r="D126" s="1"/>
      <c r="E126" s="3"/>
      <c r="F126" s="3"/>
      <c r="G126" s="3"/>
      <c r="H126" s="1"/>
      <c r="I126" s="4"/>
      <c r="J126" s="1"/>
      <c r="K126" s="2"/>
      <c r="L126" s="3"/>
      <c r="M126" s="3"/>
      <c r="N126" s="1"/>
      <c r="O126" s="3"/>
      <c r="P126" s="56"/>
      <c r="Q126" s="56"/>
      <c r="R126" s="57"/>
      <c r="S126" s="57"/>
      <c r="T126" s="56"/>
      <c r="U126" s="29"/>
      <c r="V126" s="56"/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/>
      <c r="B128" s="56"/>
      <c r="C128" s="56"/>
      <c r="D128" s="1"/>
      <c r="E128" s="3"/>
      <c r="F128" s="3"/>
      <c r="G128" s="3"/>
      <c r="H128" s="1"/>
      <c r="I128" s="4"/>
      <c r="J128" s="1"/>
      <c r="K128" s="2"/>
      <c r="L128" s="3"/>
      <c r="M128" s="3"/>
      <c r="N128" s="56"/>
      <c r="O128" s="56"/>
      <c r="P128" s="56"/>
      <c r="Q128" s="56"/>
      <c r="R128" s="56"/>
      <c r="S128" s="56"/>
      <c r="T128" s="56"/>
      <c r="U128" s="56"/>
      <c r="V128" s="56"/>
      <c r="W128" s="75"/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/>
      <c r="B130" s="56"/>
      <c r="C130" s="56"/>
      <c r="D130" s="1"/>
      <c r="E130" s="3"/>
      <c r="F130" s="3"/>
      <c r="G130" s="3"/>
      <c r="H130" s="1"/>
      <c r="I130" s="4"/>
      <c r="J130" s="1"/>
      <c r="K130" s="2"/>
      <c r="L130" s="3"/>
      <c r="M130" s="3"/>
      <c r="N130" s="1"/>
      <c r="O130" s="2"/>
      <c r="P130" s="56"/>
      <c r="Q130" s="56"/>
      <c r="R130" s="56"/>
      <c r="S130" s="56"/>
      <c r="T130" s="56"/>
      <c r="U130" s="56"/>
      <c r="V130" s="56"/>
      <c r="W130" s="75"/>
      <c r="Y130" s="22"/>
      <c r="Z130" s="22"/>
    </row>
    <row r="131" spans="1:26" s="7" customFormat="1">
      <c r="A131" s="70"/>
      <c r="B131" s="56"/>
      <c r="C131" s="56"/>
      <c r="D131" s="1"/>
      <c r="E131" s="3"/>
      <c r="F131" s="3"/>
      <c r="G131" s="3"/>
      <c r="H131" s="1"/>
      <c r="I131" s="4"/>
      <c r="J131" s="1"/>
      <c r="K131" s="2"/>
      <c r="L131" s="3"/>
      <c r="M131" s="3"/>
      <c r="N131" s="1"/>
      <c r="O131" s="4"/>
      <c r="P131" s="56"/>
      <c r="Q131" s="56"/>
      <c r="R131" s="56"/>
      <c r="S131" s="56"/>
      <c r="T131" s="56"/>
      <c r="U131" s="56"/>
      <c r="V131" s="56"/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/>
      <c r="B133" s="56"/>
      <c r="C133" s="56"/>
      <c r="D133" s="1"/>
      <c r="E133" s="3"/>
      <c r="F133" s="3"/>
      <c r="G133" s="3"/>
      <c r="H133" s="1"/>
      <c r="I133" s="4"/>
      <c r="J133" s="1"/>
      <c r="K133" s="2"/>
      <c r="L133" s="3"/>
      <c r="M133" s="3"/>
      <c r="N133" s="1"/>
      <c r="O133" s="3"/>
      <c r="P133" s="56"/>
      <c r="Q133" s="56"/>
      <c r="R133" s="57"/>
      <c r="S133" s="57"/>
      <c r="T133" s="56"/>
      <c r="U133" s="56"/>
      <c r="V133" s="56"/>
      <c r="W133" s="75"/>
    </row>
    <row r="134" spans="1:26">
      <c r="A134" s="70"/>
      <c r="B134" s="56"/>
      <c r="C134" s="56"/>
      <c r="D134" s="1"/>
      <c r="E134" s="3"/>
      <c r="F134" s="3"/>
      <c r="G134" s="3"/>
      <c r="H134" s="1"/>
      <c r="I134" s="4"/>
      <c r="J134" s="1"/>
      <c r="K134" s="2"/>
      <c r="L134" s="3"/>
      <c r="M134" s="3"/>
      <c r="N134" s="1"/>
      <c r="O134" s="3"/>
      <c r="P134" s="56"/>
      <c r="Q134" s="56"/>
      <c r="R134" s="57"/>
      <c r="S134" s="57"/>
      <c r="T134" s="56"/>
      <c r="U134" s="56"/>
      <c r="V134" s="56"/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/>
      <c r="B136" s="56"/>
      <c r="C136" s="56"/>
      <c r="D136" s="1"/>
      <c r="E136" s="2"/>
      <c r="F136" s="2"/>
      <c r="G136" s="2"/>
      <c r="H136" s="1"/>
      <c r="I136" s="4"/>
      <c r="J136" s="1"/>
      <c r="K136" s="2"/>
      <c r="L136" s="2"/>
      <c r="M136" s="2"/>
      <c r="N136" s="1"/>
      <c r="O136" s="2"/>
      <c r="P136" s="56"/>
      <c r="Q136" s="56"/>
      <c r="R136" s="57"/>
      <c r="S136" s="57"/>
      <c r="T136" s="56"/>
      <c r="U136" s="56"/>
      <c r="V136" s="56"/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/>
      <c r="B138" s="56"/>
      <c r="C138" s="56"/>
      <c r="D138" s="1"/>
      <c r="E138" s="2"/>
      <c r="F138" s="2"/>
      <c r="G138" s="2"/>
      <c r="H138" s="1"/>
      <c r="I138" s="4"/>
      <c r="J138" s="1"/>
      <c r="K138" s="2"/>
      <c r="L138" s="2"/>
      <c r="M138" s="2"/>
      <c r="N138" s="1"/>
      <c r="O138" s="2"/>
      <c r="P138" s="56"/>
      <c r="Q138" s="56"/>
      <c r="R138" s="57"/>
      <c r="S138" s="57"/>
      <c r="T138" s="56"/>
      <c r="U138" s="56"/>
      <c r="V138" s="56"/>
      <c r="W138" s="75"/>
    </row>
    <row r="139" spans="1:26" ht="19.5" customHeight="1">
      <c r="A139" s="70"/>
      <c r="B139" s="56"/>
      <c r="C139" s="56"/>
      <c r="D139" s="1"/>
      <c r="E139" s="2"/>
      <c r="F139" s="2"/>
      <c r="G139" s="2"/>
      <c r="H139" s="1"/>
      <c r="I139" s="4"/>
      <c r="J139" s="1"/>
      <c r="K139" s="2"/>
      <c r="L139" s="2"/>
      <c r="M139" s="2"/>
      <c r="N139" s="1"/>
      <c r="O139" s="2"/>
      <c r="P139" s="56"/>
      <c r="Q139" s="56"/>
      <c r="R139" s="57"/>
      <c r="S139" s="57"/>
      <c r="T139" s="56"/>
      <c r="U139" s="56"/>
      <c r="V139" s="56"/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/>
      <c r="B141" s="56"/>
      <c r="C141" s="56"/>
      <c r="D141" s="1"/>
      <c r="E141" s="2"/>
      <c r="F141" s="2"/>
      <c r="G141" s="2"/>
      <c r="H141" s="1"/>
      <c r="I141" s="4"/>
      <c r="J141" s="1"/>
      <c r="K141" s="2"/>
      <c r="L141" s="2"/>
      <c r="M141" s="2"/>
      <c r="N141" s="1"/>
      <c r="O141" s="2"/>
      <c r="P141" s="56"/>
      <c r="Q141" s="56"/>
      <c r="R141" s="57"/>
      <c r="S141" s="57"/>
      <c r="T141" s="56"/>
      <c r="U141" s="56"/>
      <c r="V141" s="56"/>
      <c r="W141" s="75"/>
    </row>
    <row r="142" spans="1:26" ht="19.5" customHeight="1">
      <c r="A142" s="70"/>
      <c r="B142" s="56"/>
      <c r="C142" s="56"/>
      <c r="D142" s="1"/>
      <c r="E142" s="2"/>
      <c r="F142" s="2"/>
      <c r="G142" s="2"/>
      <c r="H142" s="1"/>
      <c r="I142" s="4"/>
      <c r="J142" s="1"/>
      <c r="K142" s="2"/>
      <c r="L142" s="2"/>
      <c r="M142" s="2"/>
      <c r="N142" s="1"/>
      <c r="O142" s="2"/>
      <c r="P142" s="56"/>
      <c r="Q142" s="56"/>
      <c r="R142" s="57"/>
      <c r="S142" s="57"/>
      <c r="T142" s="56"/>
      <c r="U142" s="56"/>
      <c r="V142" s="56"/>
      <c r="W142" s="75"/>
    </row>
    <row r="143" spans="1:26" ht="19.5" customHeight="1">
      <c r="A143" s="70"/>
      <c r="B143" s="56"/>
      <c r="C143" s="56"/>
      <c r="D143" s="1"/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/>
      <c r="B144" s="56"/>
      <c r="C144" s="56"/>
      <c r="D144" s="1"/>
      <c r="E144" s="2"/>
      <c r="F144" s="2"/>
      <c r="G144" s="2"/>
      <c r="H144" s="1"/>
      <c r="I144" s="4"/>
      <c r="J144" s="1"/>
      <c r="K144" s="2"/>
      <c r="L144" s="2"/>
      <c r="M144" s="2"/>
      <c r="N144" s="1"/>
      <c r="O144" s="2"/>
      <c r="P144" s="56"/>
      <c r="Q144" s="56"/>
      <c r="R144" s="57"/>
      <c r="S144" s="57"/>
      <c r="T144" s="56"/>
      <c r="U144" s="56"/>
      <c r="V144" s="56"/>
      <c r="W144" s="75"/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/>
      <c r="B146" s="56"/>
      <c r="C146" s="56"/>
      <c r="D146" s="1"/>
      <c r="E146" s="2"/>
      <c r="F146" s="2"/>
      <c r="G146" s="2"/>
      <c r="H146" s="1"/>
      <c r="I146" s="4"/>
      <c r="J146" s="1"/>
      <c r="K146" s="2"/>
      <c r="L146" s="2"/>
      <c r="M146" s="2"/>
      <c r="N146" s="1"/>
      <c r="O146" s="2"/>
      <c r="P146" s="56"/>
      <c r="Q146" s="56"/>
      <c r="R146" s="57"/>
      <c r="S146" s="57"/>
      <c r="T146" s="56"/>
      <c r="U146" s="56"/>
      <c r="V146" s="56"/>
      <c r="W146" s="75"/>
    </row>
    <row r="147" spans="1:23" ht="19.5" customHeight="1">
      <c r="A147" s="70"/>
      <c r="B147" s="56"/>
      <c r="C147" s="56"/>
      <c r="D147" s="1"/>
      <c r="E147" s="2"/>
      <c r="F147" s="2"/>
      <c r="G147" s="2"/>
      <c r="H147" s="1"/>
      <c r="I147" s="4"/>
      <c r="J147" s="1"/>
      <c r="K147" s="2"/>
      <c r="L147" s="2"/>
      <c r="M147" s="2"/>
      <c r="N147" s="1"/>
      <c r="O147" s="2"/>
      <c r="P147" s="56"/>
      <c r="Q147" s="56"/>
      <c r="R147" s="57"/>
      <c r="S147" s="57"/>
      <c r="T147" s="56"/>
      <c r="U147" s="56"/>
      <c r="V147" s="56"/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/>
      <c r="B149" s="56"/>
      <c r="C149" s="56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/>
      <c r="B151" s="56"/>
      <c r="C151" s="56"/>
      <c r="D151" s="1"/>
      <c r="E151" s="2"/>
      <c r="F151" s="2"/>
      <c r="G151" s="2"/>
      <c r="H151" s="1"/>
      <c r="I151" s="4"/>
      <c r="J151" s="1"/>
      <c r="K151" s="2"/>
      <c r="L151" s="2"/>
      <c r="M151" s="2"/>
      <c r="N151" s="1"/>
      <c r="O151" s="2"/>
      <c r="P151" s="56"/>
      <c r="Q151" s="56"/>
      <c r="R151" s="57"/>
      <c r="S151" s="57"/>
      <c r="T151" s="56"/>
      <c r="U151" s="56"/>
      <c r="V151" s="56"/>
      <c r="W151" s="75"/>
    </row>
    <row r="152" spans="1:23" ht="19.5" customHeight="1">
      <c r="A152" s="70"/>
      <c r="B152" s="56"/>
      <c r="C152" s="56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2"/>
      <c r="P152" s="56"/>
      <c r="Q152" s="56"/>
      <c r="R152" s="57"/>
      <c r="S152" s="57"/>
      <c r="T152" s="56"/>
      <c r="U152" s="56"/>
      <c r="V152" s="56"/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/>
      <c r="B154" s="56"/>
      <c r="C154" s="56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4"/>
      <c r="P154" s="56"/>
      <c r="Q154" s="56"/>
      <c r="R154" s="57"/>
      <c r="S154" s="57"/>
      <c r="T154" s="56"/>
      <c r="U154" s="56"/>
      <c r="V154" s="56"/>
      <c r="W154" s="75"/>
    </row>
    <row r="155" spans="1:23" ht="19.5" customHeight="1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2"/>
      <c r="P155" s="56"/>
      <c r="Q155" s="56"/>
      <c r="R155" s="57"/>
      <c r="S155" s="57"/>
      <c r="T155" s="56"/>
      <c r="U155" s="29"/>
      <c r="V155" s="56"/>
      <c r="W155" s="75"/>
    </row>
    <row r="156" spans="1:23">
      <c r="A156" s="70"/>
      <c r="B156" s="56"/>
      <c r="C156" s="56"/>
      <c r="D156" s="1"/>
      <c r="E156" s="3"/>
      <c r="F156" s="3"/>
      <c r="G156" s="3"/>
      <c r="H156" s="1"/>
      <c r="I156" s="4"/>
      <c r="J156" s="1"/>
      <c r="K156" s="2"/>
      <c r="L156" s="3"/>
      <c r="M156" s="3"/>
      <c r="N156" s="1"/>
      <c r="O156" s="4"/>
      <c r="P156" s="56"/>
      <c r="Q156" s="56"/>
      <c r="R156" s="57"/>
      <c r="S156" s="57"/>
      <c r="T156" s="56"/>
      <c r="U156" s="56"/>
      <c r="V156" s="56"/>
      <c r="W156" s="75"/>
    </row>
    <row r="157" spans="1:23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2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/>
      <c r="B158" s="56"/>
      <c r="C158" s="56"/>
      <c r="D158" s="1"/>
      <c r="E158" s="2"/>
      <c r="F158" s="2"/>
      <c r="G158" s="2"/>
      <c r="H158" s="1"/>
      <c r="I158" s="4"/>
      <c r="J158" s="1"/>
      <c r="K158" s="2"/>
      <c r="L158" s="2"/>
      <c r="M158" s="2"/>
      <c r="N158" s="1"/>
      <c r="O158" s="3"/>
      <c r="P158" s="56"/>
      <c r="Q158" s="56"/>
      <c r="R158" s="57"/>
      <c r="S158" s="57"/>
      <c r="T158" s="56"/>
      <c r="U158" s="29"/>
      <c r="V158" s="56"/>
      <c r="W158" s="75"/>
    </row>
    <row r="159" spans="1:23" ht="19.5" customHeight="1">
      <c r="A159" s="70"/>
      <c r="B159" s="56"/>
      <c r="C159" s="56"/>
      <c r="D159" s="1"/>
      <c r="E159" s="2"/>
      <c r="F159" s="2"/>
      <c r="G159" s="2"/>
      <c r="H159" s="1"/>
      <c r="I159" s="4"/>
      <c r="J159" s="1"/>
      <c r="K159" s="2"/>
      <c r="L159" s="2"/>
      <c r="M159" s="2"/>
      <c r="N159" s="1"/>
      <c r="O159" s="4"/>
      <c r="P159" s="56"/>
      <c r="Q159" s="56"/>
      <c r="R159" s="56"/>
      <c r="S159" s="56"/>
      <c r="T159" s="56"/>
      <c r="U159" s="56"/>
      <c r="V159" s="56"/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/>
      <c r="B161" s="56"/>
      <c r="C161" s="56"/>
      <c r="D161" s="1"/>
      <c r="E161" s="2"/>
      <c r="F161" s="2"/>
      <c r="G161" s="2"/>
      <c r="H161" s="12"/>
      <c r="I161" s="4"/>
      <c r="J161" s="1"/>
      <c r="K161" s="2"/>
      <c r="L161" s="2"/>
      <c r="M161" s="2"/>
      <c r="N161" s="12"/>
      <c r="O161" s="4"/>
      <c r="P161" s="56"/>
      <c r="Q161" s="56"/>
      <c r="R161" s="56"/>
      <c r="S161" s="56"/>
      <c r="T161" s="56"/>
      <c r="U161" s="56"/>
      <c r="V161" s="56"/>
      <c r="W161" s="75"/>
    </row>
    <row r="162" spans="1:23" ht="19.5" customHeight="1">
      <c r="A162" s="70"/>
      <c r="B162" s="56"/>
      <c r="C162" s="56"/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2"/>
      <c r="P162" s="56"/>
      <c r="Q162" s="56"/>
      <c r="R162" s="56"/>
      <c r="S162" s="56"/>
      <c r="T162" s="56"/>
      <c r="U162" s="56"/>
      <c r="V162" s="56"/>
      <c r="W162" s="75"/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/>
      <c r="B164" s="56"/>
      <c r="C164" s="56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29"/>
      <c r="V164" s="56"/>
      <c r="W164" s="75"/>
    </row>
    <row r="165" spans="1:23" ht="19.5" customHeight="1">
      <c r="A165" s="70"/>
      <c r="B165" s="56"/>
      <c r="C165" s="56"/>
      <c r="D165" s="1"/>
      <c r="E165" s="2"/>
      <c r="F165" s="2"/>
      <c r="G165" s="2"/>
      <c r="H165" s="1"/>
      <c r="I165" s="4"/>
      <c r="J165" s="1"/>
      <c r="K165" s="2"/>
      <c r="L165" s="2"/>
      <c r="M165" s="2"/>
      <c r="N165" s="1"/>
      <c r="O165" s="2"/>
      <c r="P165" s="56"/>
      <c r="Q165" s="56"/>
      <c r="R165" s="56"/>
      <c r="S165" s="56"/>
      <c r="T165" s="56"/>
      <c r="U165" s="56"/>
      <c r="V165" s="56"/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/>
      <c r="B167" s="56"/>
      <c r="C167" s="56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2"/>
      <c r="P167" s="56"/>
      <c r="Q167" s="56"/>
      <c r="R167" s="56"/>
      <c r="S167" s="56"/>
      <c r="T167" s="56"/>
      <c r="U167" s="56"/>
      <c r="V167" s="56"/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/>
      <c r="B169" s="56"/>
      <c r="C169" s="56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2"/>
      <c r="P169" s="56"/>
      <c r="Q169" s="56"/>
      <c r="R169" s="56"/>
      <c r="S169" s="56"/>
      <c r="T169" s="56"/>
      <c r="U169" s="56"/>
      <c r="V169" s="56"/>
      <c r="W169" s="75"/>
    </row>
    <row r="170" spans="1:23" ht="19.5" customHeight="1">
      <c r="A170" s="70"/>
      <c r="B170" s="56"/>
      <c r="C170" s="56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/>
      <c r="B172" s="56"/>
      <c r="C172" s="56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/>
      <c r="C173" s="56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/>
      <c r="B175" s="56"/>
      <c r="C175" s="56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/>
      <c r="C176" s="56"/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89" t="s">
        <v>39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1"/>
    </row>
    <row r="237" spans="1:26">
      <c r="A237" s="79" t="s">
        <v>324</v>
      </c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Y19:Z19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7:W237"/>
    <mergeCell ref="A236:W236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C49" sqref="C49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6" max="6" width="10.55468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H5">
        <f t="shared" ref="H5:H22" si="0">ROUNDDOWN(E5,0)</f>
        <v>0</v>
      </c>
      <c r="I5" s="45">
        <f t="shared" ref="I5:I22" si="1">ABS((E5-H5)*60)</f>
        <v>0</v>
      </c>
      <c r="J5">
        <f t="shared" ref="J5:J22" si="2">ROUNDDOWN(F5,0)</f>
        <v>0</v>
      </c>
      <c r="K5" s="45">
        <f t="shared" ref="K5:K22" si="3">ABS((J5-F5)*60)</f>
        <v>0</v>
      </c>
      <c r="L5" t="str">
        <f>CONCATENATE(H5,":",ROUND(I5,4))</f>
        <v>0:0</v>
      </c>
      <c r="M5" t="str">
        <f>CONCATENATE(J5,":",ROUND(K5,4))</f>
        <v>0:0</v>
      </c>
      <c r="N5" t="str">
        <f>CONCATENATE(ABS(H5),"° ",FIXED(I5,4),IF(H5&lt;0,"′ W", "' E"))</f>
        <v>0° 0.0000' E</v>
      </c>
      <c r="O5" t="str">
        <f>CONCATENATE(ABS(J5),"° ",FIXED(K5,4),IF(J5&lt;0,"′ S", "' N"))</f>
        <v>0° 0.0000'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H6">
        <f t="shared" si="0"/>
        <v>0</v>
      </c>
      <c r="I6" s="45">
        <f t="shared" si="1"/>
        <v>0</v>
      </c>
      <c r="J6">
        <f t="shared" si="2"/>
        <v>0</v>
      </c>
      <c r="K6" s="45">
        <f t="shared" si="3"/>
        <v>0</v>
      </c>
      <c r="L6" t="str">
        <f t="shared" ref="L6:L34" si="4">CONCATENATE(H6,":",ROUND(I6,4))</f>
        <v>0:0</v>
      </c>
      <c r="M6" t="str">
        <f t="shared" ref="M6:M34" si="5">CONCATENATE(J6,":",ROUND(K6,4))</f>
        <v>0:0</v>
      </c>
      <c r="N6" t="str">
        <f t="shared" ref="N6:N7" si="6">CONCATENATE(ABS(H6),"° ",FIXED(I6,4),IF(H6&lt;0,"′ W", "' E"))</f>
        <v>0° 0.0000' E</v>
      </c>
      <c r="O6" t="str">
        <f t="shared" ref="O6:O7" si="7">CONCATENATE(ABS(J6),"° ",FIXED(K6,4),IF(J6&lt;0,"′ S", "' N"))</f>
        <v>0° 0.0000'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H7">
        <f t="shared" si="0"/>
        <v>0</v>
      </c>
      <c r="I7" s="45">
        <f t="shared" si="1"/>
        <v>0</v>
      </c>
      <c r="J7">
        <f t="shared" si="2"/>
        <v>0</v>
      </c>
      <c r="K7" s="45">
        <f t="shared" si="3"/>
        <v>0</v>
      </c>
      <c r="L7" t="str">
        <f t="shared" si="4"/>
        <v>0:0</v>
      </c>
      <c r="M7" t="str">
        <f t="shared" si="5"/>
        <v>0:0</v>
      </c>
      <c r="N7" t="str">
        <f t="shared" si="6"/>
        <v>0° 0.0000' E</v>
      </c>
      <c r="O7" t="str">
        <f t="shared" si="7"/>
        <v>0° 0.0000'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H8">
        <f t="shared" si="0"/>
        <v>0</v>
      </c>
      <c r="I8" s="45">
        <f t="shared" si="1"/>
        <v>0</v>
      </c>
      <c r="J8">
        <f t="shared" si="2"/>
        <v>0</v>
      </c>
      <c r="K8" s="45">
        <f t="shared" si="3"/>
        <v>0</v>
      </c>
      <c r="L8" t="str">
        <f t="shared" si="4"/>
        <v>0:0</v>
      </c>
      <c r="M8" t="str">
        <f t="shared" si="5"/>
        <v>0:0</v>
      </c>
      <c r="N8" t="str">
        <f t="shared" ref="N8:N33" si="8">CONCATENATE(ABS(H8),"° ",FIXED(I8,4),IF(H8&lt;0,"′ W", "' E"))</f>
        <v>0° 0.0000' E</v>
      </c>
      <c r="O8" t="str">
        <f t="shared" ref="O8:O33" si="9">CONCATENATE(ABS(J8),"° ",FIXED(K8,4),IF(J8&lt;0,"′ S", "' N"))</f>
        <v>0° 0.0000'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H9">
        <f t="shared" si="0"/>
        <v>0</v>
      </c>
      <c r="I9" s="45">
        <f t="shared" si="1"/>
        <v>0</v>
      </c>
      <c r="J9">
        <f t="shared" si="2"/>
        <v>0</v>
      </c>
      <c r="K9" s="45">
        <f t="shared" si="3"/>
        <v>0</v>
      </c>
      <c r="L9" t="str">
        <f t="shared" si="4"/>
        <v>0:0</v>
      </c>
      <c r="M9" t="str">
        <f t="shared" si="5"/>
        <v>0:0</v>
      </c>
      <c r="N9" t="str">
        <f t="shared" si="8"/>
        <v>0° 0.0000' E</v>
      </c>
      <c r="O9" t="str">
        <f t="shared" si="9"/>
        <v>0° 0.0000' N</v>
      </c>
      <c r="Q9" s="56"/>
      <c r="R9" s="56"/>
    </row>
    <row r="10" spans="4:23">
      <c r="D10" s="30"/>
      <c r="H10">
        <f t="shared" si="0"/>
        <v>0</v>
      </c>
      <c r="I10" s="45">
        <f t="shared" si="1"/>
        <v>0</v>
      </c>
      <c r="J10">
        <f t="shared" si="2"/>
        <v>0</v>
      </c>
      <c r="K10" s="45">
        <f t="shared" si="3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0"/>
        <v>0</v>
      </c>
      <c r="I11" s="45">
        <f t="shared" si="1"/>
        <v>0</v>
      </c>
      <c r="J11">
        <f t="shared" si="2"/>
        <v>0</v>
      </c>
      <c r="K11" s="45">
        <f t="shared" si="3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H12">
        <f t="shared" si="0"/>
        <v>0</v>
      </c>
      <c r="I12" s="45">
        <f t="shared" si="1"/>
        <v>0</v>
      </c>
      <c r="J12">
        <f t="shared" si="2"/>
        <v>0</v>
      </c>
      <c r="K12" s="45">
        <f t="shared" si="3"/>
        <v>0</v>
      </c>
      <c r="L12" t="str">
        <f t="shared" si="4"/>
        <v>0:0</v>
      </c>
      <c r="M12" t="str">
        <f t="shared" si="5"/>
        <v>0:0</v>
      </c>
      <c r="N12" t="str">
        <f t="shared" si="8"/>
        <v>0° 0.0000' E</v>
      </c>
      <c r="O12" t="str">
        <f t="shared" si="9"/>
        <v>0° 0.0000' N</v>
      </c>
    </row>
    <row r="13" spans="4:23">
      <c r="D13" s="30"/>
      <c r="H13">
        <f t="shared" si="0"/>
        <v>0</v>
      </c>
      <c r="I13" s="45">
        <f t="shared" si="1"/>
        <v>0</v>
      </c>
      <c r="J13">
        <f t="shared" si="2"/>
        <v>0</v>
      </c>
      <c r="K13" s="45">
        <f t="shared" si="3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0"/>
        <v>0</v>
      </c>
      <c r="I14" s="45">
        <f t="shared" si="1"/>
        <v>0</v>
      </c>
      <c r="J14">
        <f t="shared" si="2"/>
        <v>0</v>
      </c>
      <c r="K14" s="45">
        <f t="shared" si="3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0"/>
        <v>0</v>
      </c>
      <c r="I15" s="45">
        <f t="shared" si="1"/>
        <v>0</v>
      </c>
      <c r="J15">
        <f t="shared" si="2"/>
        <v>0</v>
      </c>
      <c r="K15" s="45">
        <f t="shared" si="3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0"/>
        <v>0</v>
      </c>
      <c r="I16" s="45">
        <f t="shared" si="1"/>
        <v>0</v>
      </c>
      <c r="J16">
        <f t="shared" si="2"/>
        <v>0</v>
      </c>
      <c r="K16" s="45">
        <f t="shared" si="3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0"/>
        <v>0</v>
      </c>
      <c r="I17" s="45">
        <f t="shared" si="1"/>
        <v>0</v>
      </c>
      <c r="J17">
        <f t="shared" si="2"/>
        <v>0</v>
      </c>
      <c r="K17" s="45">
        <f t="shared" si="3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0"/>
        <v>0</v>
      </c>
      <c r="I18" s="45">
        <f t="shared" si="1"/>
        <v>0</v>
      </c>
      <c r="J18">
        <f t="shared" si="2"/>
        <v>0</v>
      </c>
      <c r="K18" s="45">
        <f t="shared" si="3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0"/>
        <v>0</v>
      </c>
      <c r="I19" s="45">
        <f t="shared" si="1"/>
        <v>0</v>
      </c>
      <c r="J19">
        <f t="shared" si="2"/>
        <v>0</v>
      </c>
      <c r="K19" s="45">
        <f t="shared" si="3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0"/>
        <v>0</v>
      </c>
      <c r="I20" s="45">
        <f t="shared" si="1"/>
        <v>0</v>
      </c>
      <c r="J20">
        <f t="shared" si="2"/>
        <v>0</v>
      </c>
      <c r="K20" s="45">
        <f t="shared" si="3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0"/>
        <v>0</v>
      </c>
      <c r="I21" s="45">
        <f t="shared" si="1"/>
        <v>0</v>
      </c>
      <c r="J21">
        <f t="shared" si="2"/>
        <v>0</v>
      </c>
      <c r="K21" s="45">
        <f t="shared" si="3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0"/>
        <v>0</v>
      </c>
      <c r="I22" s="45">
        <f t="shared" si="1"/>
        <v>0</v>
      </c>
      <c r="J22">
        <f t="shared" si="2"/>
        <v>0</v>
      </c>
      <c r="K22" s="45">
        <f t="shared" si="3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2" sqref="A2:F11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2025-08-29T15:18:43Z</dcterms:modified>
</cp:coreProperties>
</file>