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FCBED2ED-EE70-9645-8FF1-19F8097A40FF}" xr6:coauthVersionLast="47" xr6:coauthVersionMax="47" xr10:uidLastSave="{00000000-0000-0000-0000-000000000000}"/>
  <bookViews>
    <workbookView xWindow="35060" yWindow="1800" windowWidth="28800" windowHeight="15260" xr2:uid="{00000000-000D-0000-FFFF-FFFF00000000}"/>
  </bookViews>
  <sheets>
    <sheet name=" Création Fiche EN" sheetId="4" r:id="rId1"/>
    <sheet name="Liste Groupe de compte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4" l="1"/>
</calcChain>
</file>

<file path=xl/sharedStrings.xml><?xml version="1.0" encoding="utf-8"?>
<sst xmlns="http://schemas.openxmlformats.org/spreadsheetml/2006/main" count="97" uniqueCount="80">
  <si>
    <t>Contact 1 </t>
  </si>
  <si>
    <t>Contact 4 </t>
  </si>
  <si>
    <t>Contact 2 </t>
  </si>
  <si>
    <t>Contact 3 </t>
  </si>
  <si>
    <t>IBAN :</t>
  </si>
  <si>
    <t>SWIFT / BIC</t>
  </si>
  <si>
    <t>Désignation Groupe Comptable</t>
  </si>
  <si>
    <t>Code Groupe Comptable</t>
  </si>
  <si>
    <t>Identifiant fonctionnel</t>
  </si>
  <si>
    <t>Agent Externe</t>
  </si>
  <si>
    <t>Z105</t>
  </si>
  <si>
    <t>Numéro de matricule agent</t>
  </si>
  <si>
    <t>Agent interne</t>
  </si>
  <si>
    <t>Z104</t>
  </si>
  <si>
    <t>Tiers Français non siretable</t>
  </si>
  <si>
    <t>Z101</t>
  </si>
  <si>
    <t>N/A</t>
  </si>
  <si>
    <t>Tiers Français Sireté</t>
  </si>
  <si>
    <t>Z100</t>
  </si>
  <si>
    <t>SIRET</t>
  </si>
  <si>
    <t>Tiers Nouvelle Calédonie</t>
  </si>
  <si>
    <t>Z106</t>
  </si>
  <si>
    <t>RIDET</t>
  </si>
  <si>
    <t>Tiers Polynésie Française</t>
  </si>
  <si>
    <t>Z107</t>
  </si>
  <si>
    <t>TAHITI</t>
  </si>
  <si>
    <t>Tiers UE sans Intraco - Etranger</t>
  </si>
  <si>
    <t>Z103</t>
  </si>
  <si>
    <t>Code DUNS</t>
  </si>
  <si>
    <t>Tiers Union Européenne</t>
  </si>
  <si>
    <t>Z102</t>
  </si>
  <si>
    <t>TVA Intraco</t>
  </si>
  <si>
    <t>GENERAL INFORMATION :</t>
  </si>
  <si>
    <t>ORGANISATION / COMPANY INFORMATION</t>
  </si>
  <si>
    <t xml:space="preserve">BANK / TRANSFER INFORMATION </t>
  </si>
  <si>
    <t>Organisation/Company Name  :</t>
  </si>
  <si>
    <t>Address PO Box :</t>
  </si>
  <si>
    <t>Street Name and Number :</t>
  </si>
  <si>
    <t>Post Code :</t>
  </si>
  <si>
    <t>Town/City :</t>
  </si>
  <si>
    <t>Country :</t>
  </si>
  <si>
    <t>Phone Number :</t>
  </si>
  <si>
    <t>Fax Number :</t>
  </si>
  <si>
    <t>E-mail address :</t>
  </si>
  <si>
    <t xml:space="preserve">Organisation/Company registration number </t>
  </si>
  <si>
    <t>VAT intracom number</t>
  </si>
  <si>
    <t>Other legal information :</t>
  </si>
  <si>
    <t>External Numer (for suppliers)</t>
  </si>
  <si>
    <r>
      <t xml:space="preserve">Bank account ID </t>
    </r>
    <r>
      <rPr>
        <i/>
        <sz val="9"/>
        <color theme="1"/>
        <rFont val="Arial"/>
        <family val="2"/>
      </rPr>
      <t>(please, attach your Bank details document)</t>
    </r>
  </si>
  <si>
    <t>Bank Name :</t>
  </si>
  <si>
    <t>Bank account Name :</t>
  </si>
  <si>
    <t>Quality :</t>
  </si>
  <si>
    <t xml:space="preserve">Name/Surname : </t>
  </si>
  <si>
    <t>Email :</t>
  </si>
  <si>
    <t>Reserved for Ifremer :</t>
  </si>
  <si>
    <t>(Optional)</t>
  </si>
  <si>
    <t>Supplier Information</t>
  </si>
  <si>
    <t>CONTACT INFORMATION</t>
  </si>
  <si>
    <t>Account NumbeR</t>
  </si>
  <si>
    <t>Institute of Electrical and Electronics Engineers </t>
  </si>
  <si>
    <t>Wells Fargo Bank N.A</t>
  </si>
  <si>
    <t>Institute of Electrical and Electronics Engineers</t>
  </si>
  <si>
    <t>WFBIUS6S</t>
  </si>
  <si>
    <t>#21570000000605590</t>
  </si>
  <si>
    <t>445 Hoes Ln</t>
  </si>
  <si>
    <t>USA</t>
  </si>
  <si>
    <t>008854</t>
  </si>
  <si>
    <t>Piscataway, New Jersey</t>
  </si>
  <si>
    <t>(732) 981-0060</t>
  </si>
  <si>
    <t>miw@mbari.org</t>
  </si>
  <si>
    <t>Fed ID - 13-1656633</t>
  </si>
  <si>
    <t xml:space="preserve">Non-profit. 501c3 </t>
  </si>
  <si>
    <t>William Kirkwood</t>
  </si>
  <si>
    <t>1-831-775-1707</t>
  </si>
  <si>
    <t>kiwi@mbari.org</t>
  </si>
  <si>
    <t>Chair</t>
  </si>
  <si>
    <t>Kakani Katija</t>
  </si>
  <si>
    <t>kakani@mbari.org</t>
  </si>
  <si>
    <t>1-831-775-1700</t>
  </si>
  <si>
    <t xml:space="preserve">Finanace Chair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</si>
</sst>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49" fontId="0" fillId="0" borderId="0" xfId="0" applyNumberFormat="1"/>
    <xf numFmtId="0" fontId="0" fillId="2" borderId="0" xfId="0" applyFill="1"/>
    <xf numFmtId="0" fontId="0" fillId="0" borderId="1" xfId="0" applyBorder="1"/>
    <xf numFmtId="0" fontId="0" fillId="3" borderId="0" xfId="0" applyFill="1"/>
    <xf numFmtId="0" fontId="3" fillId="0" borderId="2" xfId="0" applyFont="1" applyBorder="1" applyAlignment="1">
      <alignment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0" fillId="0" borderId="0" xfId="0" applyNumberForma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2" fillId="0" borderId="0" xfId="0" applyFont="1"/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11" xfId="0" applyFont="1" applyBorder="1"/>
    <xf numFmtId="0" fontId="3" fillId="0" borderId="3" xfId="0" applyFont="1" applyBorder="1"/>
    <xf numFmtId="0" fontId="7" fillId="0" borderId="8" xfId="0" applyFont="1" applyBorder="1"/>
    <xf numFmtId="0" fontId="7" fillId="0" borderId="5" xfId="0" applyFont="1" applyBorder="1"/>
    <xf numFmtId="49" fontId="3" fillId="0" borderId="1" xfId="0" applyNumberFormat="1" applyFont="1" applyBorder="1"/>
    <xf numFmtId="49" fontId="0" fillId="0" borderId="1" xfId="0" applyNumberFormat="1" applyBorder="1"/>
    <xf numFmtId="0" fontId="7" fillId="0" borderId="1" xfId="0" applyFont="1" applyBorder="1"/>
    <xf numFmtId="0" fontId="6" fillId="0" borderId="1" xfId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1"/>
    <xf numFmtId="0" fontId="6" fillId="0" borderId="2" xfId="1" applyBorder="1"/>
    <xf numFmtId="0" fontId="6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1743075</xdr:colOff>
      <xdr:row>0</xdr:row>
      <xdr:rowOff>161925</xdr:rowOff>
    </xdr:from>
    <xdr:to>
      <xdr:col>4</xdr:col>
      <xdr:colOff>133350</xdr:colOff>
      <xdr:row>0</xdr:row>
      <xdr:rowOff>630555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61925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iwi@mbari.org" TargetMode="External"/><Relationship Id="rId2" Type="http://schemas.openxmlformats.org/officeDocument/2006/relationships/hyperlink" Target="mailto:miw@mbari.org" TargetMode="External"/><Relationship Id="rId1" Type="http://schemas.openxmlformats.org/officeDocument/2006/relationships/hyperlink" Target="https://www.google.com/search?client=firefox-b-1-d&amp;q=ieee+address+piscataway&amp;lqi=ChdpZWVlIGFkZHJlc3MgcGlzY2F0YXdheSIFSAGIAQFIrqKg3eWAgIAIWh0QABgAGAEiD2llZWUgcGlzY2F0YXdheSoECAIQAJIBEGNvcnBvcmF0ZV9vZmZpY2WqAUIQASoIIgRpZWVlKAAyHxABIhuCeXt5-p6m5-JApd7IO1a2PcICEYmEHFTze8QyExACIg9pZWVlIHBpc2NhdGF3YXngAQA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akani@mbar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8"/>
  <sheetViews>
    <sheetView tabSelected="1" workbookViewId="0">
      <selection activeCell="E38" sqref="E38"/>
    </sheetView>
  </sheetViews>
  <sheetFormatPr baseColWidth="10" defaultRowHeight="15" x14ac:dyDescent="0.2"/>
  <cols>
    <col min="1" max="1" width="7.6640625" customWidth="1"/>
    <col min="2" max="2" width="35.83203125" bestFit="1" customWidth="1"/>
    <col min="3" max="3" width="47.1640625" customWidth="1"/>
    <col min="4" max="4" width="9.5" customWidth="1"/>
  </cols>
  <sheetData>
    <row r="1" spans="1:4" s="4" customFormat="1" ht="51.75" customHeight="1" x14ac:dyDescent="0.2">
      <c r="A1" s="37" t="s">
        <v>56</v>
      </c>
      <c r="B1" s="38"/>
      <c r="C1" s="38"/>
      <c r="D1" s="2"/>
    </row>
    <row r="2" spans="1:4" s="4" customFormat="1" ht="12" customHeight="1" x14ac:dyDescent="0.2">
      <c r="A2" s="2"/>
      <c r="B2" s="2"/>
      <c r="C2" s="2"/>
      <c r="D2" s="2"/>
    </row>
    <row r="3" spans="1:4" ht="12" customHeight="1" x14ac:dyDescent="0.2"/>
    <row r="4" spans="1:4" ht="12" customHeight="1" x14ac:dyDescent="0.2">
      <c r="B4" s="39" t="s">
        <v>32</v>
      </c>
      <c r="C4" s="39"/>
    </row>
    <row r="5" spans="1:4" ht="12" customHeight="1" x14ac:dyDescent="0.2">
      <c r="C5" s="3"/>
    </row>
    <row r="6" spans="1:4" x14ac:dyDescent="0.2">
      <c r="B6" s="22" t="s">
        <v>35</v>
      </c>
      <c r="C6" s="29" t="s">
        <v>59</v>
      </c>
    </row>
    <row r="7" spans="1:4" x14ac:dyDescent="0.2">
      <c r="B7" s="22" t="s">
        <v>36</v>
      </c>
      <c r="C7" s="27"/>
    </row>
    <row r="8" spans="1:4" x14ac:dyDescent="0.2">
      <c r="B8" s="22" t="s">
        <v>37</v>
      </c>
      <c r="C8" t="s">
        <v>64</v>
      </c>
    </row>
    <row r="9" spans="1:4" x14ac:dyDescent="0.2">
      <c r="B9" s="22" t="s">
        <v>38</v>
      </c>
      <c r="C9" s="27" t="s">
        <v>66</v>
      </c>
    </row>
    <row r="10" spans="1:4" x14ac:dyDescent="0.2">
      <c r="B10" s="22" t="s">
        <v>39</v>
      </c>
      <c r="C10" t="s">
        <v>67</v>
      </c>
    </row>
    <row r="11" spans="1:4" x14ac:dyDescent="0.2">
      <c r="B11" s="22" t="s">
        <v>40</v>
      </c>
      <c r="C11" s="27" t="s">
        <v>65</v>
      </c>
    </row>
    <row r="12" spans="1:4" x14ac:dyDescent="0.2">
      <c r="B12" s="10" t="s">
        <v>41</v>
      </c>
      <c r="C12" s="40" t="s">
        <v>68</v>
      </c>
    </row>
    <row r="13" spans="1:4" x14ac:dyDescent="0.2">
      <c r="B13" s="10" t="s">
        <v>42</v>
      </c>
      <c r="C13" s="28"/>
    </row>
    <row r="14" spans="1:4" x14ac:dyDescent="0.2">
      <c r="B14" s="10" t="s">
        <v>43</v>
      </c>
      <c r="C14" s="30" t="s">
        <v>69</v>
      </c>
    </row>
    <row r="15" spans="1:4" x14ac:dyDescent="0.2">
      <c r="C15" s="9"/>
    </row>
    <row r="16" spans="1:4" x14ac:dyDescent="0.2">
      <c r="B16" s="39" t="s">
        <v>33</v>
      </c>
      <c r="C16" s="39"/>
    </row>
    <row r="17" spans="2:3" x14ac:dyDescent="0.2">
      <c r="B17" s="7"/>
      <c r="C17" s="6"/>
    </row>
    <row r="18" spans="2:3" ht="30" x14ac:dyDescent="0.2">
      <c r="B18" s="10" t="s">
        <v>44</v>
      </c>
      <c r="C18" s="3" t="s">
        <v>70</v>
      </c>
    </row>
    <row r="19" spans="2:3" x14ac:dyDescent="0.2">
      <c r="B19" s="10" t="s">
        <v>45</v>
      </c>
      <c r="C19" s="21" t="s">
        <v>16</v>
      </c>
    </row>
    <row r="20" spans="2:3" x14ac:dyDescent="0.2">
      <c r="B20" s="10" t="s">
        <v>46</v>
      </c>
      <c r="C20" s="3" t="s">
        <v>71</v>
      </c>
    </row>
    <row r="21" spans="2:3" x14ac:dyDescent="0.2">
      <c r="B21" s="10" t="s">
        <v>47</v>
      </c>
      <c r="C21" s="3"/>
    </row>
    <row r="23" spans="2:3" x14ac:dyDescent="0.2">
      <c r="B23" s="39" t="s">
        <v>34</v>
      </c>
      <c r="C23" s="39"/>
    </row>
    <row r="24" spans="2:3" ht="16" thickBot="1" x14ac:dyDescent="0.25"/>
    <row r="25" spans="2:3" ht="15" customHeight="1" x14ac:dyDescent="0.2">
      <c r="B25" s="33" t="s">
        <v>48</v>
      </c>
      <c r="C25" s="34"/>
    </row>
    <row r="26" spans="2:3" x14ac:dyDescent="0.2">
      <c r="B26" s="35"/>
      <c r="C26" s="36"/>
    </row>
    <row r="27" spans="2:3" x14ac:dyDescent="0.2">
      <c r="B27" s="12" t="s">
        <v>49</v>
      </c>
      <c r="C27" s="25" t="s">
        <v>60</v>
      </c>
    </row>
    <row r="28" spans="2:3" x14ac:dyDescent="0.2">
      <c r="B28" s="12" t="s">
        <v>50</v>
      </c>
      <c r="C28" s="25" t="s">
        <v>61</v>
      </c>
    </row>
    <row r="29" spans="2:3" x14ac:dyDescent="0.2">
      <c r="B29" s="12" t="s">
        <v>4</v>
      </c>
      <c r="C29" s="11"/>
    </row>
    <row r="30" spans="2:3" x14ac:dyDescent="0.2">
      <c r="B30" s="12" t="s">
        <v>5</v>
      </c>
      <c r="C30" s="25" t="s">
        <v>62</v>
      </c>
    </row>
    <row r="31" spans="2:3" ht="16" thickBot="1" x14ac:dyDescent="0.25">
      <c r="B31" s="23" t="s">
        <v>58</v>
      </c>
      <c r="C31" s="26" t="s">
        <v>63</v>
      </c>
    </row>
    <row r="32" spans="2:3" x14ac:dyDescent="0.2">
      <c r="B32" s="19"/>
      <c r="C32" s="19"/>
    </row>
    <row r="33" spans="2:3" x14ac:dyDescent="0.2">
      <c r="B33" s="39" t="s">
        <v>57</v>
      </c>
      <c r="C33" s="39"/>
    </row>
    <row r="34" spans="2:3" ht="16" thickBot="1" x14ac:dyDescent="0.25">
      <c r="B34" s="20"/>
      <c r="C34" s="20"/>
    </row>
    <row r="35" spans="2:3" x14ac:dyDescent="0.2">
      <c r="B35" s="8" t="s">
        <v>0</v>
      </c>
      <c r="C35" s="8"/>
    </row>
    <row r="36" spans="2:3" x14ac:dyDescent="0.2">
      <c r="B36" s="12" t="s">
        <v>51</v>
      </c>
      <c r="C36" s="24" t="s">
        <v>79</v>
      </c>
    </row>
    <row r="37" spans="2:3" x14ac:dyDescent="0.2">
      <c r="B37" s="8" t="s">
        <v>52</v>
      </c>
      <c r="C37" s="8" t="s">
        <v>72</v>
      </c>
    </row>
    <row r="38" spans="2:3" x14ac:dyDescent="0.2">
      <c r="B38" s="8" t="s">
        <v>41</v>
      </c>
      <c r="C38" s="24" t="s">
        <v>73</v>
      </c>
    </row>
    <row r="39" spans="2:3" ht="16" thickBot="1" x14ac:dyDescent="0.25">
      <c r="B39" s="5" t="s">
        <v>53</v>
      </c>
      <c r="C39" s="41" t="s">
        <v>74</v>
      </c>
    </row>
    <row r="40" spans="2:3" x14ac:dyDescent="0.2">
      <c r="B40" s="8" t="s">
        <v>2</v>
      </c>
      <c r="C40" s="18" t="s">
        <v>55</v>
      </c>
    </row>
    <row r="41" spans="2:3" x14ac:dyDescent="0.2">
      <c r="B41" s="8" t="s">
        <v>51</v>
      </c>
      <c r="C41" s="8" t="s">
        <v>75</v>
      </c>
    </row>
    <row r="42" spans="2:3" x14ac:dyDescent="0.2">
      <c r="B42" s="8" t="s">
        <v>52</v>
      </c>
      <c r="C42" s="8" t="s">
        <v>76</v>
      </c>
    </row>
    <row r="43" spans="2:3" x14ac:dyDescent="0.2">
      <c r="B43" s="8" t="s">
        <v>41</v>
      </c>
      <c r="C43" s="8" t="s">
        <v>78</v>
      </c>
    </row>
    <row r="44" spans="2:3" ht="17" thickBot="1" x14ac:dyDescent="0.25">
      <c r="B44" s="5" t="s">
        <v>53</v>
      </c>
      <c r="C44" s="42" t="s">
        <v>77</v>
      </c>
    </row>
    <row r="45" spans="2:3" x14ac:dyDescent="0.2">
      <c r="B45" s="8" t="s">
        <v>3</v>
      </c>
      <c r="C45" s="18" t="s">
        <v>55</v>
      </c>
    </row>
    <row r="46" spans="2:3" x14ac:dyDescent="0.2">
      <c r="B46" s="8" t="s">
        <v>51</v>
      </c>
      <c r="C46" s="8"/>
    </row>
    <row r="47" spans="2:3" x14ac:dyDescent="0.2">
      <c r="B47" s="8" t="s">
        <v>52</v>
      </c>
      <c r="C47" s="8"/>
    </row>
    <row r="48" spans="2:3" x14ac:dyDescent="0.2">
      <c r="B48" s="8" t="s">
        <v>41</v>
      </c>
      <c r="C48" s="8"/>
    </row>
    <row r="49" spans="2:3" ht="16" thickBot="1" x14ac:dyDescent="0.25">
      <c r="B49" s="5" t="s">
        <v>53</v>
      </c>
      <c r="C49" s="5"/>
    </row>
    <row r="50" spans="2:3" x14ac:dyDescent="0.2">
      <c r="B50" s="8" t="s">
        <v>1</v>
      </c>
      <c r="C50" s="18" t="s">
        <v>55</v>
      </c>
    </row>
    <row r="51" spans="2:3" x14ac:dyDescent="0.2">
      <c r="B51" s="8" t="s">
        <v>51</v>
      </c>
      <c r="C51" s="8"/>
    </row>
    <row r="52" spans="2:3" x14ac:dyDescent="0.2">
      <c r="B52" s="8" t="s">
        <v>52</v>
      </c>
      <c r="C52" s="8"/>
    </row>
    <row r="53" spans="2:3" x14ac:dyDescent="0.2">
      <c r="B53" s="8" t="s">
        <v>41</v>
      </c>
      <c r="C53" s="8"/>
    </row>
    <row r="54" spans="2:3" ht="16" thickBot="1" x14ac:dyDescent="0.25">
      <c r="B54" s="5" t="s">
        <v>53</v>
      </c>
      <c r="C54" s="5"/>
    </row>
    <row r="55" spans="2:3" ht="16" thickBot="1" x14ac:dyDescent="0.25"/>
    <row r="56" spans="2:3" ht="16" thickBot="1" x14ac:dyDescent="0.25">
      <c r="B56" s="31" t="s">
        <v>54</v>
      </c>
      <c r="C56" s="32"/>
    </row>
    <row r="57" spans="2:3" x14ac:dyDescent="0.2">
      <c r="B57" s="13" t="s">
        <v>6</v>
      </c>
      <c r="C57" s="16"/>
    </row>
    <row r="58" spans="2:3" ht="16" thickBot="1" x14ac:dyDescent="0.25">
      <c r="B58" s="14" t="s">
        <v>7</v>
      </c>
      <c r="C58" s="17" t="e">
        <f>VLOOKUP(C57,'Liste Groupe de comptes'!$B$4:$E$11,2)</f>
        <v>#N/A</v>
      </c>
    </row>
  </sheetData>
  <mergeCells count="7">
    <mergeCell ref="B56:C56"/>
    <mergeCell ref="B25:C26"/>
    <mergeCell ref="A1:C1"/>
    <mergeCell ref="B4:C4"/>
    <mergeCell ref="B16:C16"/>
    <mergeCell ref="B23:C23"/>
    <mergeCell ref="B33:C33"/>
  </mergeCells>
  <hyperlinks>
    <hyperlink ref="C12" r:id="rId1" display="https://www.google.com/search?client=firefox-b-1-d&amp;q=ieee+address+piscataway&amp;lqi=ChdpZWVlIGFkZHJlc3MgcGlzY2F0YXdheSIFSAGIAQFIrqKg3eWAgIAIWh0QABgAGAEiD2llZWUgcGlzY2F0YXdheSoECAIQAJIBEGNvcnBvcmF0ZV9vZmZpY2WqAUIQASoIIgRpZWVlKAAyHxABIhuCeXt5-p6m5-JApd7IO1a2PcICEYmEHFTze8QyExACIg9pZWVlIHBpc2NhdGF3YXngAQA" xr:uid="{6C2DA4CF-9E97-E54F-BE6C-6438EA6F9C99}"/>
    <hyperlink ref="C14" r:id="rId2" xr:uid="{15CF5DEF-C003-4F40-AE62-7CE9435685EA}"/>
    <hyperlink ref="C39" r:id="rId3" xr:uid="{9C638518-13E9-B14A-BD15-266F1386A0AA}"/>
    <hyperlink ref="C44" r:id="rId4" xr:uid="{068BE11F-EA83-6A4E-8248-4EDA7F00E428}"/>
  </hyperlinks>
  <pageMargins left="0.7" right="0.7" top="0.75" bottom="0.75" header="0.3" footer="0.3"/>
  <pageSetup paperSize="9" scale="78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'Liste Groupe de comptes'!$B$4:$B$11</xm:f>
          </x14:formula1>
          <xm:sqref>C57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108"/>
  <sheetViews>
    <sheetView workbookViewId="0">
      <selection activeCell="D25" sqref="D25"/>
    </sheetView>
  </sheetViews>
  <sheetFormatPr baseColWidth="10" defaultRowHeight="15" x14ac:dyDescent="0.2"/>
  <cols>
    <col min="2" max="2" width="23.33203125" customWidth="1"/>
  </cols>
  <sheetData>
    <row r="3" spans="2:4" x14ac:dyDescent="0.2">
      <c r="D3" s="15" t="s">
        <v>8</v>
      </c>
    </row>
    <row r="4" spans="2:4" x14ac:dyDescent="0.2">
      <c r="B4" t="s">
        <v>9</v>
      </c>
      <c r="C4" t="s">
        <v>10</v>
      </c>
      <c r="D4" t="s">
        <v>11</v>
      </c>
    </row>
    <row r="5" spans="2:4" x14ac:dyDescent="0.2">
      <c r="B5" t="s">
        <v>12</v>
      </c>
      <c r="C5" t="s">
        <v>13</v>
      </c>
      <c r="D5" t="s">
        <v>11</v>
      </c>
    </row>
    <row r="6" spans="2:4" x14ac:dyDescent="0.2">
      <c r="B6" t="s">
        <v>14</v>
      </c>
      <c r="C6" t="s">
        <v>15</v>
      </c>
      <c r="D6" t="s">
        <v>16</v>
      </c>
    </row>
    <row r="7" spans="2:4" x14ac:dyDescent="0.2">
      <c r="B7" t="s">
        <v>17</v>
      </c>
      <c r="C7" t="s">
        <v>18</v>
      </c>
      <c r="D7" t="s">
        <v>19</v>
      </c>
    </row>
    <row r="8" spans="2:4" x14ac:dyDescent="0.2">
      <c r="B8" t="s">
        <v>20</v>
      </c>
      <c r="C8" t="s">
        <v>21</v>
      </c>
      <c r="D8" t="s">
        <v>22</v>
      </c>
    </row>
    <row r="9" spans="2:4" x14ac:dyDescent="0.2">
      <c r="B9" t="s">
        <v>23</v>
      </c>
      <c r="C9" t="s">
        <v>24</v>
      </c>
      <c r="D9" t="s">
        <v>25</v>
      </c>
    </row>
    <row r="10" spans="2:4" x14ac:dyDescent="0.2">
      <c r="B10" t="s">
        <v>26</v>
      </c>
      <c r="C10" t="s">
        <v>27</v>
      </c>
      <c r="D10" t="s">
        <v>28</v>
      </c>
    </row>
    <row r="11" spans="2:4" x14ac:dyDescent="0.2">
      <c r="B11" t="s">
        <v>29</v>
      </c>
      <c r="C11" t="s">
        <v>30</v>
      </c>
      <c r="D11" t="s">
        <v>31</v>
      </c>
    </row>
    <row r="107" spans="2:2" x14ac:dyDescent="0.2">
      <c r="B107" s="1"/>
    </row>
    <row r="108" spans="2:2" x14ac:dyDescent="0.2">
      <c r="B108" s="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Création Fiche EN</vt:lpstr>
      <vt:lpstr>Liste Groupe de comptes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Vincotte, Aurore</dc:creator>
  <cp:lastModifiedBy>IEEE OES Treasurer Elect</cp:lastModifiedBy>
  <cp:lastPrinted>2017-02-08T16:51:18Z</cp:lastPrinted>
  <dcterms:created xsi:type="dcterms:W3CDTF">2017-01-13T14:49:12Z</dcterms:created>
  <dcterms:modified xsi:type="dcterms:W3CDTF">2024-07-01T16:02:41Z</dcterms:modified>
</cp:coreProperties>
</file>