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djo\Desktop\FO_can_Replacement\"/>
    </mc:Choice>
  </mc:AlternateContent>
  <xr:revisionPtr revIDLastSave="0" documentId="8_{48C9AFEA-D6A3-4EDA-8102-1758031B145C}" xr6:coauthVersionLast="47" xr6:coauthVersionMax="47" xr10:uidLastSave="{00000000-0000-0000-0000-000000000000}"/>
  <bookViews>
    <workbookView xWindow="-103" yWindow="-103" windowWidth="33120" windowHeight="13200" xr2:uid="{00000000-000D-0000-FFFF-FFFF00000000}"/>
  </bookViews>
  <sheets>
    <sheet name="Labor Charged" sheetId="3" r:id="rId1"/>
    <sheet name="Actual Spend" sheetId="2" r:id="rId2"/>
    <sheet name="page" sheetId="1" r:id="rId3"/>
  </sheets>
  <definedNames>
    <definedName name="_xlnm._FilterDatabase" localSheetId="2" hidden="1">page!$A$1:$Z$505</definedName>
  </definedNames>
  <calcPr calcId="191029"/>
  <pivotCaches>
    <pivotCache cacheId="0" r:id="rId4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<sst xmlns="http://schemas.openxmlformats.org/spreadsheetml/2006/main" count="7636" uniqueCount="401">
  <si>
    <t>Project ID</t>
  </si>
  <si>
    <t>Project Name</t>
  </si>
  <si>
    <t>Project Manager Name</t>
  </si>
  <si>
    <t>Entry User ID</t>
  </si>
  <si>
    <t>User ID From Posting Process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</si>
  <si>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</si>
  <si>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</si>
  <si>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</si>
  <si>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</si>
  <si>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</si>
  <si>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</si>
  <si>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</si>
  <si>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Time Stamp</t>
  </si>
  <si>
    <t>AJE #</t>
  </si>
  <si>
    <t>Vchr #</t>
  </si>
  <si>
    <t>Ref No 1</t>
  </si>
  <si>
    <t>P/O Number</t>
  </si>
  <si>
    <t>Invoice ID</t>
  </si>
  <si>
    <t>CR#</t>
  </si>
  <si>
    <t>ID</t>
  </si>
  <si>
    <t>Customer Name</t>
  </si>
  <si>
    <t>Vendor/Employee/Customer</t>
  </si>
  <si>
    <t>Hours</t>
  </si>
  <si>
    <t>T/S Date</t>
  </si>
  <si>
    <t>Transaction Desc</t>
  </si>
  <si>
    <t>Amount</t>
  </si>
  <si>
    <t>Total(Amount)</t>
  </si>
  <si>
    <t>901415.99</t>
  </si>
  <si>
    <t>***Ventana Cntrl Sys Upg</t>
  </si>
  <si>
    <t>Dawe, Thomas C</t>
  </si>
  <si>
    <t>GAIL</t>
  </si>
  <si>
    <t>5130-001</t>
  </si>
  <si>
    <t>OS - General - CIP</t>
  </si>
  <si>
    <t>0.01.09.01</t>
  </si>
  <si>
    <t>2015</t>
  </si>
  <si>
    <t>APV</t>
  </si>
  <si>
    <t>PO-1510438</t>
  </si>
  <si>
    <t>302114-005</t>
  </si>
  <si>
    <t>GREENS002</t>
  </si>
  <si>
    <t>MBARI</t>
  </si>
  <si>
    <t>Greensea Systems Inc.</t>
  </si>
  <si>
    <t>Tank Trials for Ventana</t>
  </si>
  <si>
    <t>302114-007</t>
  </si>
  <si>
    <t>Ventana Seatrials Support</t>
  </si>
  <si>
    <t>PO-1510058</t>
  </si>
  <si>
    <t>300075</t>
  </si>
  <si>
    <t>INDUST002</t>
  </si>
  <si>
    <t>Industrial Plating Co.</t>
  </si>
  <si>
    <t>ANODIZE Per MIL SPEC ON DRAWIN</t>
  </si>
  <si>
    <t>Freight</t>
  </si>
  <si>
    <t>PO-1510755</t>
  </si>
  <si>
    <t>302114-008</t>
  </si>
  <si>
    <t>Ventana Control System Support</t>
  </si>
  <si>
    <t>KBEVARD</t>
  </si>
  <si>
    <t>5250-001</t>
  </si>
  <si>
    <t>Business Meal - CIP</t>
  </si>
  <si>
    <t xml:space="preserve"> </t>
  </si>
  <si>
    <t>DACR 04/15</t>
  </si>
  <si>
    <t>WELLSV001</t>
  </si>
  <si>
    <t>Wells Fargo Bank Visa</t>
  </si>
  <si>
    <t>ROUNDTABLEPIZZA</t>
  </si>
  <si>
    <t>5300-001</t>
  </si>
  <si>
    <t>Supplies-Cmptr-Hdwr - CIP</t>
  </si>
  <si>
    <t>2014</t>
  </si>
  <si>
    <t>DFRENCH 09/14</t>
  </si>
  <si>
    <t>MOXAAMERICA,INC</t>
  </si>
  <si>
    <t>MRISI 09/14</t>
  </si>
  <si>
    <t>AMAZON.COM | Crucial</t>
  </si>
  <si>
    <t>WWW.NEWEGG.COM</t>
  </si>
  <si>
    <t>RICH 10/14</t>
  </si>
  <si>
    <t>STEALTHCOM</t>
  </si>
  <si>
    <t>MRISI 10/14</t>
  </si>
  <si>
    <t>DKC*DIGIKEYCORP | DV</t>
  </si>
  <si>
    <t>Use Tax Accrual</t>
  </si>
  <si>
    <t>KMONTGOMERY</t>
  </si>
  <si>
    <t>PO-1411670</t>
  </si>
  <si>
    <t>25842397</t>
  </si>
  <si>
    <t>NEWARK001</t>
  </si>
  <si>
    <t>Newark Electronics</t>
  </si>
  <si>
    <t>Joy stick</t>
  </si>
  <si>
    <t>PO-1411656</t>
  </si>
  <si>
    <t>INV-14-25928</t>
  </si>
  <si>
    <t>STEALT001</t>
  </si>
  <si>
    <t>Stealth Computer</t>
  </si>
  <si>
    <t>Stealth Computer per Quotation</t>
  </si>
  <si>
    <t>NEMA 4X Latching Switch</t>
  </si>
  <si>
    <t>25865016</t>
  </si>
  <si>
    <t>DACR 11/14</t>
  </si>
  <si>
    <t>PAYPAL*CBROWN</t>
  </si>
  <si>
    <t>Rotary Switch DPST NEMA 4X</t>
  </si>
  <si>
    <t>NEMA 4X Momentary Switch</t>
  </si>
  <si>
    <t>PAYPAL*NETEON.NET</t>
  </si>
  <si>
    <t>PAYPAL*SIGMADIGITA</t>
  </si>
  <si>
    <t>RICH 11/14</t>
  </si>
  <si>
    <t>PAYPAL*TONYC</t>
  </si>
  <si>
    <t>DACR 12/14</t>
  </si>
  <si>
    <t>NEWARKINONE-US000001</t>
  </si>
  <si>
    <t>25872624</t>
  </si>
  <si>
    <t>VICORCORPORATION</t>
  </si>
  <si>
    <t>NEMA 4x Potentiometer</t>
  </si>
  <si>
    <t>25979735</t>
  </si>
  <si>
    <t>Freight Charge</t>
  </si>
  <si>
    <t>PAYPAL*JACK478168</t>
  </si>
  <si>
    <t>PAYPAL*ZHUOANLIU</t>
  </si>
  <si>
    <t>PAYPAL*SICRAFT</t>
  </si>
  <si>
    <t>Relays for Ventana Control Sys</t>
  </si>
  <si>
    <t>RICH 02/15</t>
  </si>
  <si>
    <t>RICH 04/15</t>
  </si>
  <si>
    <t>MONOPRICECOM</t>
  </si>
  <si>
    <t>AMAZONMKTPLACEPMTS |</t>
  </si>
  <si>
    <t>MONOPRICEINC</t>
  </si>
  <si>
    <t>AMAZON.COM | LEVITON</t>
  </si>
  <si>
    <t>COOLGEARQCUSA</t>
  </si>
  <si>
    <t>SFCABLE</t>
  </si>
  <si>
    <t>BRADYWORLDWIDEINC. |</t>
  </si>
  <si>
    <t>STARTECH.COM</t>
  </si>
  <si>
    <t>CRAFTWORKTOOLS.COM</t>
  </si>
  <si>
    <t>DACR 08/15</t>
  </si>
  <si>
    <t>BESTBUY00010199 | MY</t>
  </si>
  <si>
    <t>DACR 09/15</t>
  </si>
  <si>
    <t>WWW.NEWEGG.COM | HDD</t>
  </si>
  <si>
    <t>RICH 09/15</t>
  </si>
  <si>
    <t>MOUSERELECTRONICSDIS</t>
  </si>
  <si>
    <t>CONNEXELECTRONICS</t>
  </si>
  <si>
    <t>BESTBUY00010199</t>
  </si>
  <si>
    <t>DACR 10/15</t>
  </si>
  <si>
    <t>WWW.NEWEGG.COM | SRV</t>
  </si>
  <si>
    <t>DACR 11/15</t>
  </si>
  <si>
    <t>PP*NEWEGG-EBAY</t>
  </si>
  <si>
    <t>RICH 11/15</t>
  </si>
  <si>
    <t>AMAZON.COMAMZN.COM/B</t>
  </si>
  <si>
    <t>5310-001</t>
  </si>
  <si>
    <t>Supplies-Cmptr-Sftwr-CIP</t>
  </si>
  <si>
    <t>PO-1411162</t>
  </si>
  <si>
    <t>302114-001</t>
  </si>
  <si>
    <t>Preliminary Control System Des</t>
  </si>
  <si>
    <t>302114-002</t>
  </si>
  <si>
    <t>Final Control System Design</t>
  </si>
  <si>
    <t>PO-1510017</t>
  </si>
  <si>
    <t>302114-003</t>
  </si>
  <si>
    <t>Development of System Software</t>
  </si>
  <si>
    <t>Integration Testing and Evalua</t>
  </si>
  <si>
    <t>302114-004</t>
  </si>
  <si>
    <t>302114-006</t>
  </si>
  <si>
    <t>Software Development Kit</t>
  </si>
  <si>
    <t>WWW.NEWEGG.COM | NET</t>
  </si>
  <si>
    <t>5320-001</t>
  </si>
  <si>
    <t>Supplies-Eng. Lab - CIP</t>
  </si>
  <si>
    <t>AMAZON.COM | Plano23</t>
  </si>
  <si>
    <t>5330-001</t>
  </si>
  <si>
    <t>Equipment &lt;$5k - CIP</t>
  </si>
  <si>
    <t>DFRENCH 08/14</t>
  </si>
  <si>
    <t>MRISI 08/14</t>
  </si>
  <si>
    <t>DKC*DIGIKEYCORP | MC</t>
  </si>
  <si>
    <t>DKC*DIGIKEYCORP | X1</t>
  </si>
  <si>
    <t>DACR 09/14</t>
  </si>
  <si>
    <t>WWWEXPRESSPCBCOM</t>
  </si>
  <si>
    <t>DKC*DIGIKEYCORP | PI</t>
  </si>
  <si>
    <t>SPARKFUNELECTRONICS</t>
  </si>
  <si>
    <t>DACR 02/15</t>
  </si>
  <si>
    <t>PAYPAL*KLSNROBOTIC</t>
  </si>
  <si>
    <t>DKC*DIGIKEYCORP | SF</t>
  </si>
  <si>
    <t>PAYPAL*ARROWECOMMPAY</t>
  </si>
  <si>
    <t>DACR 03/15</t>
  </si>
  <si>
    <t>DKC*DIGIKEYCORP | BC</t>
  </si>
  <si>
    <t>DKC*DIGIKEYCORP | LM</t>
  </si>
  <si>
    <t>FULLCOMPASSWEB</t>
  </si>
  <si>
    <t>PO-1411693</t>
  </si>
  <si>
    <t>1411693-01</t>
  </si>
  <si>
    <t>DTECLT001</t>
  </si>
  <si>
    <t>DTEC Ltd.</t>
  </si>
  <si>
    <t>16ch Ground Fault/8ch Water Al</t>
  </si>
  <si>
    <t>B&amp;HPHOTO,800-606-696</t>
  </si>
  <si>
    <t>RICH 07/15</t>
  </si>
  <si>
    <t>DKC*DIGIKEYCORP | 62</t>
  </si>
  <si>
    <t>5360-001</t>
  </si>
  <si>
    <t>Supplies - General - CIP</t>
  </si>
  <si>
    <t>DFRENCH 03/14</t>
  </si>
  <si>
    <t>EXPRESSSYSTEMS&amp;PERIP</t>
  </si>
  <si>
    <t>DFRENCH 04/14</t>
  </si>
  <si>
    <t>PO-1411217</t>
  </si>
  <si>
    <t>IV-562831</t>
  </si>
  <si>
    <t>RELIAN001</t>
  </si>
  <si>
    <t>Reliance Metal Center</t>
  </si>
  <si>
    <t>Alum 6061 2.5 x 12 x 12</t>
  </si>
  <si>
    <t>MIKEB 08/14</t>
  </si>
  <si>
    <t>WEICOWIRE&amp;CABLEINC</t>
  </si>
  <si>
    <t>DACR 08/14</t>
  </si>
  <si>
    <t>PO-1411183</t>
  </si>
  <si>
    <t>00138826</t>
  </si>
  <si>
    <t>BRANTN001</t>
  </si>
  <si>
    <t>Brantner &amp; Assoc., Inc.</t>
  </si>
  <si>
    <t>PO-1411363</t>
  </si>
  <si>
    <t>25592609</t>
  </si>
  <si>
    <t>00139714</t>
  </si>
  <si>
    <t>MINK10#20BCR w/30 pigtails (fl</t>
  </si>
  <si>
    <t>00139671</t>
  </si>
  <si>
    <t>MINK19#22 BCR w/30 pigtails (f</t>
  </si>
  <si>
    <t>TERMINAL BLOCK, FUSED, 5X20MM,</t>
  </si>
  <si>
    <t>00139783</t>
  </si>
  <si>
    <t>MINK10 (2#14,6#20) BCRL w/30 p</t>
  </si>
  <si>
    <t>MINO44#20BCR w/30 pigtails &amp; C</t>
  </si>
  <si>
    <t>25628605</t>
  </si>
  <si>
    <t>DC-DC CONV, SYNC BUCK, 500KHZ,</t>
  </si>
  <si>
    <t>MCMASTER-CARR | DINR</t>
  </si>
  <si>
    <t>DFRENCH 10/14</t>
  </si>
  <si>
    <t>PO-1411304</t>
  </si>
  <si>
    <t>1278097</t>
  </si>
  <si>
    <t>VICORC001</t>
  </si>
  <si>
    <t>Vicor Corporation</t>
  </si>
  <si>
    <t>DJO 10/14</t>
  </si>
  <si>
    <t>DIGIINTERNATIONALINC</t>
  </si>
  <si>
    <t>Vicor 300 to 24 DC DC converte</t>
  </si>
  <si>
    <t>PO-1411664</t>
  </si>
  <si>
    <t>16740203</t>
  </si>
  <si>
    <t>MCMAST001</t>
  </si>
  <si>
    <t>McMaster Carr Supply Co</t>
  </si>
  <si>
    <t>Multipurpose 6061 Aluminum, Br</t>
  </si>
  <si>
    <t>DFRENCH 11/14</t>
  </si>
  <si>
    <t>BATTERYSPACEBATTERYS</t>
  </si>
  <si>
    <t>DKC*DIGIKEYCORP | FM</t>
  </si>
  <si>
    <t>DJO 11/14</t>
  </si>
  <si>
    <t>PO-1411674</t>
  </si>
  <si>
    <t>5132</t>
  </si>
  <si>
    <t xml:space="preserve">Hard Black Anodize and teflon </t>
  </si>
  <si>
    <t>PO-1411823</t>
  </si>
  <si>
    <t>18388978</t>
  </si>
  <si>
    <t>PO-1411747</t>
  </si>
  <si>
    <t>414605-01</t>
  </si>
  <si>
    <t>CONNEX001</t>
  </si>
  <si>
    <t>Connex Electronics Corp</t>
  </si>
  <si>
    <t>BUS END TERMINAL</t>
  </si>
  <si>
    <t>4 CHAN IN ANALOG 0-10V S</t>
  </si>
  <si>
    <t>414605-03</t>
  </si>
  <si>
    <t>BUS POWER FEED W/O FUSE</t>
  </si>
  <si>
    <t xml:space="preserve">1.125 Dia. 6061 Aluminum Rod  </t>
  </si>
  <si>
    <t>4 CHAN IN ANALOG +/-10VDC</t>
  </si>
  <si>
    <t>1 CHAN U/D COUNTER 100KHZ</t>
  </si>
  <si>
    <t>MODBUS COUPLER 1.2-115.2KB</t>
  </si>
  <si>
    <t>16DO 24V DC 0,5A/LSS</t>
  </si>
  <si>
    <t>414605-04</t>
  </si>
  <si>
    <t>2 CH OUT 230 VAC, 1.0A, SPDT.</t>
  </si>
  <si>
    <t>BERWIN 12/14</t>
  </si>
  <si>
    <t>ELECTRICALDISTRIBUTO</t>
  </si>
  <si>
    <t>DFRENCH 12/14</t>
  </si>
  <si>
    <t>L-COM,INC</t>
  </si>
  <si>
    <t>NEXTWAREHOUSE.COM</t>
  </si>
  <si>
    <t>414605-05</t>
  </si>
  <si>
    <t>16DI 24V DC 3.0MS RIBBON CABLE</t>
  </si>
  <si>
    <t>SUNSTONECIR</t>
  </si>
  <si>
    <t>4 CHAN OUT ANALOG +/-10VDC</t>
  </si>
  <si>
    <t>PO-1411809</t>
  </si>
  <si>
    <t>330326</t>
  </si>
  <si>
    <t>3623 DCM 1/1 J 16/28/50Vin 28V</t>
  </si>
  <si>
    <t>BERWIN 01/15B</t>
  </si>
  <si>
    <t>DFRENCH 01/15B</t>
  </si>
  <si>
    <t>QUESTCOMPONENTSINC</t>
  </si>
  <si>
    <t>JROSAL 02/15</t>
  </si>
  <si>
    <t>PO-1510216</t>
  </si>
  <si>
    <t>60573</t>
  </si>
  <si>
    <t>CIRCUI006</t>
  </si>
  <si>
    <t>Circuits West</t>
  </si>
  <si>
    <t>Handling Charge</t>
  </si>
  <si>
    <t>Ventana Vicor Micro Adaptor (Q</t>
  </si>
  <si>
    <t>BERWIN 02/15</t>
  </si>
  <si>
    <t>DKC*DIGIKEYCORP | 27</t>
  </si>
  <si>
    <t>DKC*DIGIKEYCORP | 4N</t>
  </si>
  <si>
    <t>DFRENCH 02/15</t>
  </si>
  <si>
    <t>MCMASTER-CARR | MINI</t>
  </si>
  <si>
    <t>DFRENCH 03/15</t>
  </si>
  <si>
    <t>PAYPAL*EVANPHIGGIN</t>
  </si>
  <si>
    <t>PO-1510330</t>
  </si>
  <si>
    <t>415881-01</t>
  </si>
  <si>
    <t>2-Channel Up/Down Counter / 50</t>
  </si>
  <si>
    <t>PO-1510504</t>
  </si>
  <si>
    <t>416534-01</t>
  </si>
  <si>
    <t>PO-1510548</t>
  </si>
  <si>
    <t>V23069</t>
  </si>
  <si>
    <t>INDTEC001</t>
  </si>
  <si>
    <t>Indtec Corporation</t>
  </si>
  <si>
    <t>CABLE ASSY, VENTANA SERIAL</t>
  </si>
  <si>
    <t>OWER SUPPLY PASSIVE CARRIER RA</t>
  </si>
  <si>
    <t>DFRENCH 04/15</t>
  </si>
  <si>
    <t>DKC*DIGIKEYCORP | 48</t>
  </si>
  <si>
    <t>DFRENCH 05/15</t>
  </si>
  <si>
    <t>ALLIEDELECTRONICSINC</t>
  </si>
  <si>
    <t>PO-1511184</t>
  </si>
  <si>
    <t>38792825</t>
  </si>
  <si>
    <t>MOUSER001</t>
  </si>
  <si>
    <t>Mouser Electronics, Inc</t>
  </si>
  <si>
    <t>Cable Mounting &amp; Accessories M</t>
  </si>
  <si>
    <t>PIC24FJ128GC006-I/PT</t>
  </si>
  <si>
    <t>Headers &amp; Wire Housings Vert S</t>
  </si>
  <si>
    <t xml:space="preserve">Multilayer Ceramic Capacitors </t>
  </si>
  <si>
    <t>DFRENCH 09/15</t>
  </si>
  <si>
    <t>MCGILL 10/15</t>
  </si>
  <si>
    <t>PO-1511397</t>
  </si>
  <si>
    <t>62875</t>
  </si>
  <si>
    <t>ROYALC001</t>
  </si>
  <si>
    <t>Royal Circuit  Solutions</t>
  </si>
  <si>
    <t>JROSAL 11/15</t>
  </si>
  <si>
    <t>DKC*DIGIKEYCORP | 44</t>
  </si>
  <si>
    <t>Ventana Servo Amplifier (5-Day</t>
  </si>
  <si>
    <t>JNELSON</t>
  </si>
  <si>
    <t>6000-001</t>
  </si>
  <si>
    <t>Direct Labor - CIP</t>
  </si>
  <si>
    <t>LD</t>
  </si>
  <si>
    <t>0444</t>
  </si>
  <si>
    <t>Risi, Michael A</t>
  </si>
  <si>
    <t>LD Posting</t>
  </si>
  <si>
    <t>0199</t>
  </si>
  <si>
    <t>0173</t>
  </si>
  <si>
    <t>Schramm, Richard E</t>
  </si>
  <si>
    <t>0336</t>
  </si>
  <si>
    <t>French, David J</t>
  </si>
  <si>
    <t>0667</t>
  </si>
  <si>
    <t>Allen, Jerry R</t>
  </si>
  <si>
    <t>0331</t>
  </si>
  <si>
    <t>McGill, Paul R</t>
  </si>
  <si>
    <t>0553</t>
  </si>
  <si>
    <t>Marion , Thomas L</t>
  </si>
  <si>
    <t>0885</t>
  </si>
  <si>
    <t>Tynes, Mark</t>
  </si>
  <si>
    <t>0591</t>
  </si>
  <si>
    <t>Rosal , Jose D</t>
  </si>
  <si>
    <t>0534</t>
  </si>
  <si>
    <t>Thompson, Ford R</t>
  </si>
  <si>
    <t>JUDY</t>
  </si>
  <si>
    <t>0754</t>
  </si>
  <si>
    <t>Montgomery, James N</t>
  </si>
  <si>
    <t>KAREN</t>
  </si>
  <si>
    <t>901607.99</t>
  </si>
  <si>
    <t>Vent Toolsled Cntrl Upgrd</t>
  </si>
  <si>
    <t>5110-001</t>
  </si>
  <si>
    <t>OS -Sftwr Design-Prgm-CIP</t>
  </si>
  <si>
    <t>2016</t>
  </si>
  <si>
    <t>PO-1611042</t>
  </si>
  <si>
    <t>300916-001</t>
  </si>
  <si>
    <t>Software development support</t>
  </si>
  <si>
    <t>PO-1610690</t>
  </si>
  <si>
    <t>302114-010</t>
  </si>
  <si>
    <t>Support Agreement</t>
  </si>
  <si>
    <t>DACR 01/17A</t>
  </si>
  <si>
    <t>ON-LINEELECTRONICS</t>
  </si>
  <si>
    <t>DACR 03/16</t>
  </si>
  <si>
    <t>SUPERDROIDROBOTS</t>
  </si>
  <si>
    <t>DFRENCH 03/16</t>
  </si>
  <si>
    <t>PO-1610430</t>
  </si>
  <si>
    <t>64567</t>
  </si>
  <si>
    <t>Ventana Relay Isolation/H-Brid</t>
  </si>
  <si>
    <t>DKC*DIGIKEYCORP | PV</t>
  </si>
  <si>
    <t>DJO 03/16</t>
  </si>
  <si>
    <t>DKC*DIGIKEYCORP | PB</t>
  </si>
  <si>
    <t>DJO 04/16</t>
  </si>
  <si>
    <t>TINDIE.COM</t>
  </si>
  <si>
    <t>PO-1610756</t>
  </si>
  <si>
    <t>AB1009756</t>
  </si>
  <si>
    <t>PROFES002</t>
  </si>
  <si>
    <t>Professional Plastic Corp</t>
  </si>
  <si>
    <t>Clear Polycarb  5/8 x 6.5 x 14</t>
  </si>
  <si>
    <t>DFRENCH 06/16</t>
  </si>
  <si>
    <t>UHMW  2.0 x 5.38 x 13.25</t>
  </si>
  <si>
    <t>PO-1610773</t>
  </si>
  <si>
    <t>157250</t>
  </si>
  <si>
    <t>80-2-245/E,INSERT,MINK,CIR,19,</t>
  </si>
  <si>
    <t>ON-LINEELECTRONICSIN</t>
  </si>
  <si>
    <t>AB1010301</t>
  </si>
  <si>
    <t>Black Delrin 4.0 x 6.5 x 14.5</t>
  </si>
  <si>
    <t>DACR 07/16</t>
  </si>
  <si>
    <t>157701</t>
  </si>
  <si>
    <t>MINBCRL,K,8,2#14,6#22</t>
  </si>
  <si>
    <t>157823</t>
  </si>
  <si>
    <t>80-2-243/G,INSERT,MINK,CIRL,8,</t>
  </si>
  <si>
    <t>80-2-243/G,INSERT,MINK,CIRL,10</t>
  </si>
  <si>
    <t>DACR 08/16</t>
  </si>
  <si>
    <t>MCMASTER-CARR | TYPE</t>
  </si>
  <si>
    <t>DJO 09/16</t>
  </si>
  <si>
    <t>PO-1611063</t>
  </si>
  <si>
    <t>1357569</t>
  </si>
  <si>
    <t>DFRENCH 10/16</t>
  </si>
  <si>
    <t>MOUSERELECTRONICSINC</t>
  </si>
  <si>
    <t>V300C24C150BN</t>
  </si>
  <si>
    <t>2017</t>
  </si>
  <si>
    <t>PO-1711319</t>
  </si>
  <si>
    <t>70086</t>
  </si>
  <si>
    <t>5370-001</t>
  </si>
  <si>
    <t>Supplies - Office - CIP</t>
  </si>
  <si>
    <t>DACR 04/16</t>
  </si>
  <si>
    <t>JET.COM</t>
  </si>
  <si>
    <t>PO-1610456</t>
  </si>
  <si>
    <t>V24661</t>
  </si>
  <si>
    <t>PCBA Dave French PCB (QTY:5, N</t>
  </si>
  <si>
    <t>0873</t>
  </si>
  <si>
    <t>Martin, Eric</t>
  </si>
  <si>
    <t>0102</t>
  </si>
  <si>
    <t>Scholfield, James T</t>
  </si>
  <si>
    <t>Sum of Amount</t>
  </si>
  <si>
    <t>Row Labels</t>
  </si>
  <si>
    <t>Grand Total</t>
  </si>
  <si>
    <t>Sum of Hours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</si>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</sst>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mmm\ d\,\ yyyy\ h:mm:ss\ AM/PM"/>
    <numFmt numFmtId="166" formatCode="#,##0.##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" fontId="0" fillId="0" borderId="0" xfId="0" applyNumberFormat="1"/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6162.5894625" createdVersion="7" refreshedVersion="7" minRefreshableVersion="3" recordCount="504" xr:uid="{2134429D-BC22-4590-A99B-2880F7D21F38}">
  <cacheSource type="worksheet">
    <worksheetSource ref="A1:Z505" sheet="page"/>
  </cacheSource>
  <cacheFields count="26">
    <cacheField name="Project ID" numFmtId="0">
      <sharedItems count="2">
        <s v="901415.99"/>
        <s v="901607.99"/>
      </sharedItems>
    </cacheField>
    <cacheField name="Project Name" numFmtId="0">
      <sharedItems count="2">
        <s v="***Ventana Cntrl Sys Upg"/>
        <s v="Vent Toolsled Cntrl Upgrd"/>
      </sharedItems>
    </cacheField>
    <cacheField name="Project Manager Name" numFmtId="0">
      <sharedItems/>
    </cacheField>
    <cacheField name="Entry User ID" numFmtId="0">
      <sharedItems/>
    </cacheField>
    <cacheField name="User ID From Posting Process" numFmtId="0">
      <sharedItems/>
    </cacheField>
    <cacheField name="Account ID" numFmtId="0">
      <sharedItems/>
    </cacheField>
    <cacheField name="Account Name" numFmtId="0">
      <sharedItems/>
    </cacheField>
    <cacheField name="Organization ID" numFmtId="0">
      <sharedItems/>
    </cacheField>
    <cacheField name="Fiscal Year" numFmtId="0">
      <sharedItems count="4">
        <s v="2015"/>
        <s v="2014"/>
        <s v="2016"/>
        <s v="2017"/>
      </sharedItems>
    </cacheField>
    <cacheField name="Period" numFmtId="164">
      <sharedItems containsSemiMixedTypes="0" containsString="0" containsNumber="1" containsInteger="1" minValue="1" maxValue="12"/>
    </cacheField>
    <cacheField name="Journal Cd" numFmtId="0">
      <sharedItems count="2">
        <s v="APV"/>
        <s v="LD"/>
      </sharedItems>
    </cacheField>
    <cacheField name="Posting #" numFmtId="164">
      <sharedItems containsSemiMixedTypes="0" containsString="0" containsNumber="1" containsInteger="1" minValue="1" maxValue="69"/>
    </cacheField>
    <cacheField name="Time Stamp" numFmtId="165">
      <sharedItems containsSemiMixedTypes="0" containsNonDate="0" containsDate="1" containsString="0" minDate="2014-01-28T11:21:03" maxDate="2017-10-25T13:45:07"/>
    </cacheField>
    <cacheField name="AJE #" numFmtId="0">
      <sharedItems containsNonDate="0" containsString="0" containsBlank="1"/>
    </cacheField>
    <cacheField name="Vchr #" numFmtId="0">
      <sharedItems containsString="0" containsBlank="1" containsNumber="1" containsInteger="1" minValue="14002150" maxValue="17006732"/>
    </cacheField>
    <cacheField name="Ref No 1" numFmtId="0">
      <sharedItems containsNonDate="0" containsString="0" containsBlank="1"/>
    </cacheField>
    <cacheField name="P/O Number" numFmtId="0">
      <sharedItems containsBlank="1"/>
    </cacheField>
    <cacheField name="Invoice ID" numFmtId="0">
      <sharedItems containsBlank="1"/>
    </cacheField>
    <cacheField name="CR#" numFmtId="0">
      <sharedItems containsString="0" containsBlank="1" containsNumber="1" containsInteger="1" minValue="0" maxValue="0"/>
    </cacheField>
    <cacheField name="ID" numFmtId="0">
      <sharedItems/>
    </cacheField>
    <cacheField name="Customer Name" numFmtId="0">
      <sharedItems/>
    </cacheField>
    <cacheField name="Vendor/Employee/Customer" numFmtId="0">
      <sharedItems count="29">
        <s v="Greensea Systems Inc."/>
        <s v="Industrial Plating Co."/>
        <s v="Wells Fargo Bank Visa"/>
        <s v="Newark Electronics"/>
        <s v="Stealth Computer"/>
        <s v="DTEC Ltd."/>
        <s v="Reliance Metal Center"/>
        <s v="Brantner &amp; Assoc., Inc."/>
        <s v="Vicor Corporation"/>
        <s v="McMaster Carr Supply Co"/>
        <s v="Connex Electronics Corp"/>
        <s v="Circuits West"/>
        <s v="Indtec Corporation"/>
        <s v="Mouser Electronics, Inc"/>
        <s v="Royal Circuit  Solutions"/>
        <s v="Risi, Michael A"/>
        <s v="Dawe, Thomas C"/>
        <s v="Schramm, Richard E"/>
        <s v="French, David J"/>
        <s v="Allen, Jerry R"/>
        <s v="McGill, Paul R"/>
        <s v="Marion , Thomas L"/>
        <s v="Tynes, Mark"/>
        <s v="Rosal , Jose D"/>
        <s v="Thompson, Ford R"/>
        <s v="Montgomery, James N"/>
        <s v="Professional Plastic Corp"/>
        <s v="Martin, Eric"/>
        <s v="Scholfield, James T"/>
      </sharedItems>
    </cacheField>
    <cacheField name="Hours" numFmtId="0">
      <sharedItems containsSemiMixedTypes="0" containsString="0" containsNumber="1" minValue="0" maxValue="80"/>
    </cacheField>
    <cacheField name="T/S Date" numFmtId="0">
      <sharedItems containsNonDate="0" containsDate="1" containsString="0" containsBlank="1" minDate="2014-01-24T00:00:00" maxDate="2016-10-29T00:00:00"/>
    </cacheField>
    <cacheField name="Transaction Desc" numFmtId="0">
      <sharedItems/>
    </cacheField>
    <cacheField name="Amount" numFmtId="0">
      <sharedItems containsString="0" containsBlank="1" containsNumber="1" minValue="-327.36" maxValue="255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">
  <r>
    <x v="0"/>
    <x v="0"/>
    <s v="Dawe, Thomas C"/>
    <s v="GAIL"/>
    <s v="GAIL"/>
    <s v="5130-001"/>
    <s v="OS - General - CIP"/>
    <s v="0.01.09.01"/>
    <x v="0"/>
    <n v="4"/>
    <x v="0"/>
    <n v="28"/>
    <d v="2015-04-07T16:27:40"/>
    <m/>
    <n v="15002123"/>
    <m/>
    <s v="PO-1510438"/>
    <s v="302114-005"/>
    <m/>
    <s v="GREENS002"/>
    <s v="MBARI"/>
    <x v="0"/>
    <n v="0"/>
    <m/>
    <s v="Tank Trials for Ventana"/>
    <n v="22304"/>
  </r>
  <r>
    <x v="0"/>
    <x v="0"/>
    <s v="Dawe, Thomas C"/>
    <s v="GAIL"/>
    <s v="GAIL"/>
    <s v="5130-001"/>
    <s v="OS - General - CIP"/>
    <s v="0.01.09.01"/>
    <x v="0"/>
    <n v="5"/>
    <x v="0"/>
    <n v="57"/>
    <d v="2015-05-27T12:18:05"/>
    <m/>
    <n v="15003410"/>
    <m/>
    <s v="PO-1510438"/>
    <s v="302114-007"/>
    <m/>
    <s v="GREENS002"/>
    <s v="MBARI"/>
    <x v="0"/>
    <n v="0"/>
    <m/>
    <s v="Ventana Seatrials Support"/>
    <n v="14750.94"/>
  </r>
  <r>
    <x v="0"/>
    <x v="0"/>
    <s v="Dawe, Thomas C"/>
    <s v="GAIL"/>
    <s v="GAIL"/>
    <s v="5130-001"/>
    <s v="OS - General - CIP"/>
    <s v="0.01.09.01"/>
    <x v="0"/>
    <n v="6"/>
    <x v="0"/>
    <n v="23"/>
    <d v="2015-06-05T15:12:18"/>
    <m/>
    <n v="15003867"/>
    <m/>
    <s v="PO-1510058"/>
    <s v="300075"/>
    <m/>
    <s v="INDUST002"/>
    <s v="MBARI"/>
    <x v="1"/>
    <n v="0"/>
    <m/>
    <s v="ANODIZE Per MIL SPEC ON DRAWIN"/>
    <n v="172"/>
  </r>
  <r>
    <x v="0"/>
    <x v="0"/>
    <s v="Dawe, Thomas C"/>
    <s v="GAIL"/>
    <s v="GAIL"/>
    <s v="5130-001"/>
    <s v="OS - General - CIP"/>
    <s v="0.01.09.01"/>
    <x v="0"/>
    <n v="6"/>
    <x v="0"/>
    <n v="23"/>
    <d v="2015-06-05T15:12:18"/>
    <m/>
    <n v="15003867"/>
    <m/>
    <s v="PO-1510058"/>
    <s v="300075"/>
    <m/>
    <s v="INDUST002"/>
    <s v="MBARI"/>
    <x v="1"/>
    <n v="0"/>
    <m/>
    <s v="Freight"/>
    <n v="7.57"/>
  </r>
  <r>
    <x v="0"/>
    <x v="0"/>
    <s v="Dawe, Thomas C"/>
    <s v="GAIL"/>
    <s v="GAIL"/>
    <s v="5130-001"/>
    <s v="OS - General - CIP"/>
    <s v="0.01.09.01"/>
    <x v="0"/>
    <n v="7"/>
    <x v="0"/>
    <n v="36"/>
    <d v="2015-07-17T16:52:13"/>
    <m/>
    <n v="15004736"/>
    <m/>
    <s v="PO-1510755"/>
    <s v="302114-008"/>
    <m/>
    <s v="GREENS002"/>
    <s v="MBARI"/>
    <x v="0"/>
    <n v="0"/>
    <m/>
    <s v="Ventana Control System Support"/>
    <n v="25594"/>
  </r>
  <r>
    <x v="0"/>
    <x v="0"/>
    <s v="Dawe, Thomas C"/>
    <s v="KBEVARD"/>
    <s v="KBEVARD"/>
    <s v="5250-001"/>
    <s v="Business Meal - CIP"/>
    <s v="0.01.09.01"/>
    <x v="0"/>
    <n v="4"/>
    <x v="0"/>
    <n v="65"/>
    <d v="2015-04-29T14:00:19"/>
    <m/>
    <n v="15002602"/>
    <m/>
    <s v=" "/>
    <s v="DACR 04/15"/>
    <m/>
    <s v="WELLSV001"/>
    <s v="MBARI"/>
    <x v="2"/>
    <n v="0"/>
    <m/>
    <s v="ROUNDTABLEPIZZA"/>
    <n v="55.5"/>
  </r>
  <r>
    <x v="0"/>
    <x v="0"/>
    <s v="Dawe, Thomas C"/>
    <s v="KBEVARD"/>
    <s v="KBEVARD"/>
    <s v="5300-001"/>
    <s v="Supplies-Cmptr-Hdwr - CIP"/>
    <s v="0.01.09.01"/>
    <x v="1"/>
    <n v="9"/>
    <x v="0"/>
    <n v="49"/>
    <d v="2014-09-29T12:15:22"/>
    <m/>
    <n v="14006575"/>
    <m/>
    <s v=" "/>
    <s v="DFRENCH 09/14"/>
    <m/>
    <s v="WELLSV001"/>
    <s v="MBARI"/>
    <x v="2"/>
    <n v="0"/>
    <m/>
    <s v="MOXAAMERICA,INC"/>
    <n v="2411.8000000000002"/>
  </r>
  <r>
    <x v="0"/>
    <x v="0"/>
    <s v="Dawe, Thomas C"/>
    <s v="KBEVARD"/>
    <s v="KBEVARD"/>
    <s v="5300-001"/>
    <s v="Supplies-Cmptr-Hdwr - CIP"/>
    <s v="0.01.09.01"/>
    <x v="1"/>
    <n v="9"/>
    <x v="0"/>
    <n v="49"/>
    <d v="2014-09-29T12:15:22"/>
    <m/>
    <n v="14006556"/>
    <m/>
    <s v=" "/>
    <s v="MRISI 09/14"/>
    <m/>
    <s v="WELLSV001"/>
    <s v="MBARI"/>
    <x v="2"/>
    <n v="0"/>
    <m/>
    <s v="AMAZON.COM | Crucial"/>
    <n v="158.22999999999999"/>
  </r>
  <r>
    <x v="0"/>
    <x v="0"/>
    <s v="Dawe, Thomas C"/>
    <s v="KBEVARD"/>
    <s v="KBEVARD"/>
    <s v="5300-001"/>
    <s v="Supplies-Cmptr-Hdwr - CIP"/>
    <s v="0.01.09.01"/>
    <x v="1"/>
    <n v="9"/>
    <x v="0"/>
    <n v="49"/>
    <d v="2014-09-29T12:15:22"/>
    <m/>
    <n v="14006556"/>
    <m/>
    <s v=" "/>
    <s v="MRISI 09/14"/>
    <m/>
    <s v="WELLSV001"/>
    <s v="MBARI"/>
    <x v="2"/>
    <n v="0"/>
    <m/>
    <s v="WWW.NEWEGG.COM"/>
    <n v="949.86"/>
  </r>
  <r>
    <x v="0"/>
    <x v="0"/>
    <s v="Dawe, Thomas C"/>
    <s v="KBEVARD"/>
    <s v="KBEVARD"/>
    <s v="5300-001"/>
    <s v="Supplies-Cmptr-Hdwr - CIP"/>
    <s v="0.01.09.01"/>
    <x v="1"/>
    <n v="10"/>
    <x v="0"/>
    <n v="57"/>
    <d v="2014-10-28T11:48:40"/>
    <m/>
    <n v="14007292"/>
    <m/>
    <s v=" "/>
    <s v="RICH 10/14"/>
    <m/>
    <s v="WELLSV001"/>
    <s v="MBARI"/>
    <x v="2"/>
    <n v="0"/>
    <m/>
    <s v="WWW.NEWEGG.COM"/>
    <n v="59.73"/>
  </r>
  <r>
    <x v="0"/>
    <x v="0"/>
    <s v="Dawe, Thomas C"/>
    <s v="KBEVARD"/>
    <s v="KBEVARD"/>
    <s v="5300-001"/>
    <s v="Supplies-Cmptr-Hdwr - CIP"/>
    <s v="0.01.09.01"/>
    <x v="1"/>
    <n v="10"/>
    <x v="0"/>
    <n v="57"/>
    <d v="2014-10-28T11:48:40"/>
    <m/>
    <n v="14007292"/>
    <m/>
    <s v=" "/>
    <s v="RICH 10/14"/>
    <m/>
    <s v="WELLSV001"/>
    <s v="MBARI"/>
    <x v="2"/>
    <n v="0"/>
    <m/>
    <s v="STEALTHCOM"/>
    <n v="2175"/>
  </r>
  <r>
    <x v="0"/>
    <x v="0"/>
    <s v="Dawe, Thomas C"/>
    <s v="KBEVARD"/>
    <s v="KBEVARD"/>
    <s v="5300-001"/>
    <s v="Supplies-Cmptr-Hdwr - CIP"/>
    <s v="0.01.09.01"/>
    <x v="1"/>
    <n v="10"/>
    <x v="0"/>
    <n v="57"/>
    <d v="2014-10-28T11:48:40"/>
    <m/>
    <n v="14007257"/>
    <m/>
    <s v=" "/>
    <s v="MRISI 10/14"/>
    <m/>
    <s v="WELLSV001"/>
    <s v="MBARI"/>
    <x v="2"/>
    <n v="0"/>
    <m/>
    <s v="DKC*DIGIKEYCORP | DV"/>
    <n v="224.84"/>
  </r>
  <r>
    <x v="0"/>
    <x v="0"/>
    <s v="Dawe, Thomas C"/>
    <s v="KBEVARD"/>
    <s v="KBEVARD"/>
    <s v="5300-001"/>
    <s v="Supplies-Cmptr-Hdwr - CIP"/>
    <s v="0.01.09.01"/>
    <x v="1"/>
    <n v="10"/>
    <x v="0"/>
    <n v="57"/>
    <d v="2014-10-28T11:48:40"/>
    <m/>
    <n v="14007292"/>
    <m/>
    <s v=" "/>
    <s v="RICH 10/14"/>
    <n v="0"/>
    <s v="WELLSV001"/>
    <s v="MBARI"/>
    <x v="2"/>
    <n v="0"/>
    <m/>
    <s v="Use Tax Accrual"/>
    <n v="163.13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75"/>
    <m/>
    <s v="PO-1411670"/>
    <s v="25842397"/>
    <m/>
    <s v="NEWARK001"/>
    <s v="MBARI"/>
    <x v="3"/>
    <n v="0"/>
    <m/>
    <s v="Joy stick"/>
    <n v="454.53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88"/>
    <m/>
    <s v="PO-1411656"/>
    <s v="INV-14-25928"/>
    <m/>
    <s v="STEALT001"/>
    <s v="MBARI"/>
    <x v="4"/>
    <n v="0"/>
    <m/>
    <s v="Stealth Computer per Quotation"/>
    <n v="6225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75"/>
    <m/>
    <s v="PO-1411670"/>
    <s v="25842397"/>
    <m/>
    <s v="NEWARK001"/>
    <s v="MBARI"/>
    <x v="3"/>
    <n v="0"/>
    <m/>
    <s v="NEMA 4X Latching Switch"/>
    <n v="80.39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75"/>
    <m/>
    <s v="PO-1411670"/>
    <s v="25842397"/>
    <m/>
    <s v="NEWARK001"/>
    <s v="MBARI"/>
    <x v="3"/>
    <n v="0"/>
    <m/>
    <s v="Freight"/>
    <n v="11.02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76"/>
    <m/>
    <s v="PO-1411670"/>
    <s v="25865016"/>
    <m/>
    <s v="NEWARK001"/>
    <s v="MBARI"/>
    <x v="3"/>
    <n v="0"/>
    <m/>
    <s v="Freight"/>
    <n v="11.02"/>
  </r>
  <r>
    <x v="0"/>
    <x v="0"/>
    <s v="Dawe, Thomas C"/>
    <s v="KBEVARD"/>
    <s v="KBEVARD"/>
    <s v="5300-001"/>
    <s v="Supplies-Cmptr-Hdwr - CIP"/>
    <s v="0.01.09.01"/>
    <x v="1"/>
    <n v="11"/>
    <x v="0"/>
    <n v="51"/>
    <d v="2014-12-02T13:49:12"/>
    <m/>
    <n v="14007892"/>
    <m/>
    <s v=" "/>
    <s v="DACR 11/14"/>
    <m/>
    <s v="WELLSV001"/>
    <s v="MBARI"/>
    <x v="2"/>
    <n v="0"/>
    <m/>
    <s v="PAYPAL*CBROWN"/>
    <n v="44.14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76"/>
    <m/>
    <s v="PO-1411670"/>
    <s v="25865016"/>
    <m/>
    <s v="NEWARK001"/>
    <s v="MBARI"/>
    <x v="3"/>
    <n v="0"/>
    <m/>
    <s v="Rotary Switch DPST NEMA 4X"/>
    <n v="52.65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76"/>
    <m/>
    <s v="PO-1411670"/>
    <s v="25865016"/>
    <m/>
    <s v="NEWARK001"/>
    <s v="MBARI"/>
    <x v="3"/>
    <n v="0"/>
    <m/>
    <s v="NEMA 4X Momentary Switch"/>
    <n v="69.23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88"/>
    <m/>
    <s v="PO-1411656"/>
    <s v="INV-14-25928"/>
    <m/>
    <s v="STEALT001"/>
    <s v="MBARI"/>
    <x v="4"/>
    <n v="0"/>
    <m/>
    <s v="Freight"/>
    <n v="233"/>
  </r>
  <r>
    <x v="0"/>
    <x v="0"/>
    <s v="Dawe, Thomas C"/>
    <s v="KBEVARD"/>
    <s v="KBEVARD"/>
    <s v="5300-001"/>
    <s v="Supplies-Cmptr-Hdwr - CIP"/>
    <s v="0.01.09.01"/>
    <x v="1"/>
    <n v="11"/>
    <x v="0"/>
    <n v="51"/>
    <d v="2014-12-02T13:49:12"/>
    <m/>
    <n v="14007892"/>
    <m/>
    <s v=" "/>
    <s v="DACR 11/14"/>
    <m/>
    <s v="WELLSV001"/>
    <s v="MBARI"/>
    <x v="2"/>
    <n v="0"/>
    <m/>
    <s v="PAYPAL*NETEON.NET"/>
    <n v="354.75"/>
  </r>
  <r>
    <x v="0"/>
    <x v="0"/>
    <s v="Dawe, Thomas C"/>
    <s v="KMONTGOMERY"/>
    <s v="KMONTGOMERY"/>
    <s v="5300-001"/>
    <s v="Supplies-Cmptr-Hdwr - CIP"/>
    <s v="0.01.09.01"/>
    <x v="1"/>
    <n v="11"/>
    <x v="0"/>
    <n v="46"/>
    <d v="2014-11-25T13:02:18"/>
    <m/>
    <n v="14007788"/>
    <m/>
    <s v="PO-1411656"/>
    <s v="INV-14-25928"/>
    <n v="0"/>
    <s v="STEALT001"/>
    <s v="MBARI"/>
    <x v="4"/>
    <n v="0"/>
    <m/>
    <s v="Use Tax Accrual"/>
    <n v="466.88"/>
  </r>
  <r>
    <x v="0"/>
    <x v="0"/>
    <s v="Dawe, Thomas C"/>
    <s v="KBEVARD"/>
    <s v="KBEVARD"/>
    <s v="5300-001"/>
    <s v="Supplies-Cmptr-Hdwr - CIP"/>
    <s v="0.01.09.01"/>
    <x v="1"/>
    <n v="11"/>
    <x v="0"/>
    <n v="51"/>
    <d v="2014-12-02T13:49:12"/>
    <m/>
    <n v="14007892"/>
    <m/>
    <s v=" "/>
    <s v="DACR 11/14"/>
    <m/>
    <s v="WELLSV001"/>
    <s v="MBARI"/>
    <x v="2"/>
    <n v="0"/>
    <m/>
    <s v="PAYPAL*SIGMADIGITA"/>
    <n v="50.5"/>
  </r>
  <r>
    <x v="0"/>
    <x v="0"/>
    <s v="Dawe, Thomas C"/>
    <s v="KBEVARD"/>
    <s v="KBEVARD"/>
    <s v="5300-001"/>
    <s v="Supplies-Cmptr-Hdwr - CIP"/>
    <s v="0.01.09.01"/>
    <x v="1"/>
    <n v="11"/>
    <x v="0"/>
    <n v="51"/>
    <d v="2014-12-02T13:49:12"/>
    <m/>
    <n v="14007965"/>
    <m/>
    <s v=" "/>
    <s v="RICH 11/14"/>
    <m/>
    <s v="WELLSV001"/>
    <s v="MBARI"/>
    <x v="2"/>
    <n v="0"/>
    <m/>
    <s v="PAYPAL*TONYC"/>
    <n v="1260"/>
  </r>
  <r>
    <x v="0"/>
    <x v="0"/>
    <s v="Dawe, Thomas C"/>
    <s v="KBEVARD"/>
    <s v="KBEVARD"/>
    <s v="5300-001"/>
    <s v="Supplies-Cmptr-Hdwr - CIP"/>
    <s v="0.01.09.01"/>
    <x v="1"/>
    <n v="12"/>
    <x v="0"/>
    <n v="58"/>
    <d v="2014-12-30T12:29:53"/>
    <m/>
    <n v="14008693"/>
    <m/>
    <s v=" "/>
    <s v="DACR 12/14"/>
    <m/>
    <s v="WELLSV001"/>
    <s v="MBARI"/>
    <x v="2"/>
    <n v="0"/>
    <m/>
    <s v="NEWARKINONE-US000001"/>
    <n v="211.8"/>
  </r>
  <r>
    <x v="0"/>
    <x v="0"/>
    <s v="Dawe, Thomas C"/>
    <s v="KMONTGOMERY"/>
    <s v="KMONTGOMERY"/>
    <s v="5300-001"/>
    <s v="Supplies-Cmptr-Hdwr - CIP"/>
    <s v="0.01.09.01"/>
    <x v="1"/>
    <n v="12"/>
    <x v="0"/>
    <n v="1"/>
    <d v="2014-12-02T10:01:09"/>
    <m/>
    <n v="14007826"/>
    <m/>
    <s v="PO-1411670"/>
    <s v="25872624"/>
    <m/>
    <s v="NEWARK001"/>
    <s v="MBARI"/>
    <x v="3"/>
    <n v="0"/>
    <m/>
    <s v="Freight"/>
    <n v="8.8699999999999992"/>
  </r>
  <r>
    <x v="0"/>
    <x v="0"/>
    <s v="Dawe, Thomas C"/>
    <s v="KBEVARD"/>
    <s v="KBEVARD"/>
    <s v="5300-001"/>
    <s v="Supplies-Cmptr-Hdwr - CIP"/>
    <s v="0.01.09.01"/>
    <x v="1"/>
    <n v="12"/>
    <x v="0"/>
    <n v="58"/>
    <d v="2014-12-30T12:29:53"/>
    <m/>
    <n v="14008693"/>
    <m/>
    <s v=" "/>
    <s v="DACR 12/14"/>
    <m/>
    <s v="WELLSV001"/>
    <s v="MBARI"/>
    <x v="2"/>
    <n v="0"/>
    <m/>
    <s v="VICORCORPORATION"/>
    <n v="760.03"/>
  </r>
  <r>
    <x v="0"/>
    <x v="0"/>
    <s v="Dawe, Thomas C"/>
    <s v="KMONTGOMERY"/>
    <s v="KMONTGOMERY"/>
    <s v="5300-001"/>
    <s v="Supplies-Cmptr-Hdwr - CIP"/>
    <s v="0.01.09.01"/>
    <x v="1"/>
    <n v="12"/>
    <x v="0"/>
    <n v="1"/>
    <d v="2014-12-02T10:01:09"/>
    <m/>
    <n v="14007826"/>
    <m/>
    <s v="PO-1411670"/>
    <s v="25872624"/>
    <m/>
    <s v="NEWARK001"/>
    <s v="MBARI"/>
    <x v="3"/>
    <n v="0"/>
    <m/>
    <s v="NEMA 4x Potentiometer"/>
    <n v="316.35000000000002"/>
  </r>
  <r>
    <x v="0"/>
    <x v="0"/>
    <s v="Dawe, Thomas C"/>
    <s v="GAIL"/>
    <s v="GAIL"/>
    <s v="5300-001"/>
    <s v="Supplies-Cmptr-Hdwr - CIP"/>
    <s v="0.01.09.01"/>
    <x v="1"/>
    <n v="12"/>
    <x v="0"/>
    <n v="59"/>
    <d v="2014-12-30T16:32:49"/>
    <m/>
    <n v="14008799"/>
    <m/>
    <s v=" "/>
    <s v="25979735"/>
    <m/>
    <s v="NEWARK001"/>
    <s v="MBARI"/>
    <x v="3"/>
    <n v="0"/>
    <m/>
    <s v="Freight Charge"/>
    <n v="10.4"/>
  </r>
  <r>
    <x v="0"/>
    <x v="0"/>
    <s v="Dawe, Thomas C"/>
    <s v="KBEVARD"/>
    <s v="KBEVARD"/>
    <s v="5300-001"/>
    <s v="Supplies-Cmptr-Hdwr - CIP"/>
    <s v="0.01.09.01"/>
    <x v="1"/>
    <n v="12"/>
    <x v="0"/>
    <n v="58"/>
    <d v="2014-12-30T12:29:53"/>
    <m/>
    <n v="14008693"/>
    <m/>
    <s v=" "/>
    <s v="DACR 12/14"/>
    <m/>
    <s v="WELLSV001"/>
    <s v="MBARI"/>
    <x v="2"/>
    <n v="0"/>
    <m/>
    <s v="PAYPAL*JACK478168"/>
    <n v="11.98"/>
  </r>
  <r>
    <x v="0"/>
    <x v="0"/>
    <s v="Dawe, Thomas C"/>
    <s v="KBEVARD"/>
    <s v="KBEVARD"/>
    <s v="5300-001"/>
    <s v="Supplies-Cmptr-Hdwr - CIP"/>
    <s v="0.01.09.01"/>
    <x v="1"/>
    <n v="12"/>
    <x v="0"/>
    <n v="58"/>
    <d v="2014-12-30T12:29:53"/>
    <m/>
    <n v="14008693"/>
    <m/>
    <s v=" "/>
    <s v="DACR 12/14"/>
    <m/>
    <s v="WELLSV001"/>
    <s v="MBARI"/>
    <x v="2"/>
    <n v="0"/>
    <m/>
    <s v="PAYPAL*ZHUOANLIU"/>
    <n v="5.7"/>
  </r>
  <r>
    <x v="0"/>
    <x v="0"/>
    <s v="Dawe, Thomas C"/>
    <s v="KBEVARD"/>
    <s v="KBEVARD"/>
    <s v="5300-001"/>
    <s v="Supplies-Cmptr-Hdwr - CIP"/>
    <s v="0.01.09.01"/>
    <x v="1"/>
    <n v="12"/>
    <x v="0"/>
    <n v="58"/>
    <d v="2014-12-30T12:29:53"/>
    <m/>
    <n v="14008693"/>
    <m/>
    <s v=" "/>
    <s v="DACR 12/14"/>
    <m/>
    <s v="WELLSV001"/>
    <s v="MBARI"/>
    <x v="2"/>
    <n v="0"/>
    <m/>
    <s v="PAYPAL*SICRAFT"/>
    <n v="44"/>
  </r>
  <r>
    <x v="0"/>
    <x v="0"/>
    <s v="Dawe, Thomas C"/>
    <s v="GAIL"/>
    <s v="GAIL"/>
    <s v="5300-001"/>
    <s v="Supplies-Cmptr-Hdwr - CIP"/>
    <s v="0.01.09.01"/>
    <x v="1"/>
    <n v="12"/>
    <x v="0"/>
    <n v="59"/>
    <d v="2014-12-30T16:32:49"/>
    <m/>
    <n v="14008799"/>
    <m/>
    <s v=" "/>
    <s v="25979735"/>
    <m/>
    <s v="NEWARK001"/>
    <s v="MBARI"/>
    <x v="3"/>
    <n v="0"/>
    <m/>
    <s v="Relays for Ventana Control Sys"/>
    <n v="53.37"/>
  </r>
  <r>
    <x v="0"/>
    <x v="0"/>
    <s v="Dawe, Thomas C"/>
    <s v="KBEVARD"/>
    <s v="KBEVARD"/>
    <s v="5300-001"/>
    <s v="Supplies-Cmptr-Hdwr - CIP"/>
    <s v="0.01.09.01"/>
    <x v="0"/>
    <n v="2"/>
    <x v="0"/>
    <n v="52"/>
    <d v="2015-02-26T12:20:30"/>
    <m/>
    <n v="15001247"/>
    <m/>
    <s v=" "/>
    <s v="RICH 02/15"/>
    <m/>
    <s v="WELLSV001"/>
    <s v="MBARI"/>
    <x v="2"/>
    <n v="0"/>
    <m/>
    <s v="STEALTHCOM"/>
    <n v="4436"/>
  </r>
  <r>
    <x v="0"/>
    <x v="0"/>
    <s v="Dawe, Thomas C"/>
    <s v="KBEVARD"/>
    <s v="KBEVARD"/>
    <s v="5300-001"/>
    <s v="Supplies-Cmptr-Hdwr - CIP"/>
    <s v="0.01.09.01"/>
    <x v="0"/>
    <n v="2"/>
    <x v="0"/>
    <n v="52"/>
    <d v="2015-02-26T12:20:30"/>
    <m/>
    <n v="15001247"/>
    <m/>
    <s v=" "/>
    <s v="RICH 02/15"/>
    <n v="0"/>
    <s v="WELLSV001"/>
    <s v="MBARI"/>
    <x v="2"/>
    <n v="0"/>
    <m/>
    <s v="Use Tax Accrual"/>
    <n v="332.7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MONOPRICECOM"/>
    <n v="17.690000000000001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AMAZONMKTPLACEPMTS |"/>
    <n v="37.880000000000003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MONOPRICEINC"/>
    <n v="79.16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AMAZON.COM | LEVITON"/>
    <n v="62.97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NEWARKINONE-US000001"/>
    <n v="361.6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COOLGEARQCUSA"/>
    <n v="45.53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SFCABLE"/>
    <n v="59.13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BRADYWORLDWIDEINC. |"/>
    <n v="127.44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STARTECH.COM"/>
    <n v="82.83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m/>
    <s v="WELLSV001"/>
    <s v="MBARI"/>
    <x v="2"/>
    <n v="0"/>
    <m/>
    <s v="CRAFTWORKTOOLS.COM"/>
    <n v="58.6"/>
  </r>
  <r>
    <x v="0"/>
    <x v="0"/>
    <s v="Dawe, Thomas C"/>
    <s v="KBEVARD"/>
    <s v="KBEVARD"/>
    <s v="5300-001"/>
    <s v="Supplies-Cmptr-Hdwr - CIP"/>
    <s v="0.01.09.01"/>
    <x v="0"/>
    <n v="4"/>
    <x v="0"/>
    <n v="65"/>
    <d v="2015-04-29T14:00:19"/>
    <m/>
    <n v="15002676"/>
    <m/>
    <s v=" "/>
    <s v="RICH 04/15"/>
    <n v="0"/>
    <s v="WELLSV001"/>
    <s v="MBARI"/>
    <x v="2"/>
    <n v="0"/>
    <m/>
    <s v="Use Tax Accrual"/>
    <n v="6.36"/>
  </r>
  <r>
    <x v="0"/>
    <x v="0"/>
    <s v="Dawe, Thomas C"/>
    <s v="KBEVARD"/>
    <s v="KBEVARD"/>
    <s v="5300-001"/>
    <s v="Supplies-Cmptr-Hdwr - CIP"/>
    <s v="0.01.09.01"/>
    <x v="0"/>
    <n v="8"/>
    <x v="0"/>
    <n v="39"/>
    <d v="2015-08-31T15:19:07"/>
    <m/>
    <n v="15005611"/>
    <m/>
    <s v=" "/>
    <s v="DACR 08/15"/>
    <m/>
    <s v="WELLSV001"/>
    <s v="MBARI"/>
    <x v="2"/>
    <n v="0"/>
    <m/>
    <s v="BESTBUY00010199 | MY"/>
    <n v="327.36"/>
  </r>
  <r>
    <x v="0"/>
    <x v="0"/>
    <s v="Dawe, Thomas C"/>
    <s v="KBEVARD"/>
    <s v="KBEVARD"/>
    <s v="5300-001"/>
    <s v="Supplies-Cmptr-Hdwr - CIP"/>
    <s v="0.01.09.01"/>
    <x v="0"/>
    <n v="9"/>
    <x v="0"/>
    <n v="35"/>
    <d v="2015-09-29T12:13:03"/>
    <m/>
    <n v="15006303"/>
    <m/>
    <s v=" "/>
    <s v="DACR 09/15"/>
    <m/>
    <s v="WELLSV001"/>
    <s v="MBARI"/>
    <x v="2"/>
    <n v="0"/>
    <m/>
    <s v="WWW.NEWEGG.COM | HDD"/>
    <n v="902.96"/>
  </r>
  <r>
    <x v="0"/>
    <x v="0"/>
    <s v="Dawe, Thomas C"/>
    <s v="KBEVARD"/>
    <s v="KBEVARD"/>
    <s v="5300-001"/>
    <s v="Supplies-Cmptr-Hdwr - CIP"/>
    <s v="0.01.09.01"/>
    <x v="0"/>
    <n v="9"/>
    <x v="0"/>
    <n v="35"/>
    <d v="2015-09-29T12:13:03"/>
    <m/>
    <n v="15006373"/>
    <m/>
    <s v=" "/>
    <s v="RICH 09/15"/>
    <m/>
    <s v="WELLSV001"/>
    <s v="MBARI"/>
    <x v="2"/>
    <n v="0"/>
    <m/>
    <s v="MOUSERELECTRONICSDIS"/>
    <n v="70.67"/>
  </r>
  <r>
    <x v="0"/>
    <x v="0"/>
    <s v="Dawe, Thomas C"/>
    <s v="KBEVARD"/>
    <s v="KBEVARD"/>
    <s v="5300-001"/>
    <s v="Supplies-Cmptr-Hdwr - CIP"/>
    <s v="0.01.09.01"/>
    <x v="0"/>
    <n v="9"/>
    <x v="0"/>
    <n v="35"/>
    <d v="2015-09-29T12:13:03"/>
    <m/>
    <n v="15006373"/>
    <m/>
    <s v=" "/>
    <s v="RICH 09/15"/>
    <m/>
    <s v="WELLSV001"/>
    <s v="MBARI"/>
    <x v="2"/>
    <n v="0"/>
    <m/>
    <s v="CONNEXELECTRONICS"/>
    <n v="4780.34"/>
  </r>
  <r>
    <x v="0"/>
    <x v="0"/>
    <s v="Dawe, Thomas C"/>
    <s v="KBEVARD"/>
    <s v="KBEVARD"/>
    <s v="5300-001"/>
    <s v="Supplies-Cmptr-Hdwr - CIP"/>
    <s v="0.01.09.01"/>
    <x v="0"/>
    <n v="9"/>
    <x v="0"/>
    <n v="35"/>
    <d v="2015-09-29T12:13:03"/>
    <m/>
    <n v="15006303"/>
    <m/>
    <s v=" "/>
    <s v="DACR 09/15"/>
    <m/>
    <s v="WELLSV001"/>
    <s v="MBARI"/>
    <x v="2"/>
    <n v="0"/>
    <m/>
    <s v="BESTBUY00010199"/>
    <n v="-327.36"/>
  </r>
  <r>
    <x v="0"/>
    <x v="0"/>
    <s v="Dawe, Thomas C"/>
    <s v="KBEVARD"/>
    <s v="KBEVARD"/>
    <s v="5300-001"/>
    <s v="Supplies-Cmptr-Hdwr - CIP"/>
    <s v="0.01.09.01"/>
    <x v="0"/>
    <n v="10"/>
    <x v="0"/>
    <n v="42"/>
    <d v="2015-11-02T10:33:30"/>
    <m/>
    <n v="15007078"/>
    <m/>
    <s v=" "/>
    <s v="DACR 10/15"/>
    <m/>
    <s v="WELLSV001"/>
    <s v="MBARI"/>
    <x v="2"/>
    <n v="0"/>
    <m/>
    <s v="WWW.NEWEGG.COM | SRV"/>
    <n v="49.78"/>
  </r>
  <r>
    <x v="0"/>
    <x v="0"/>
    <s v="Dawe, Thomas C"/>
    <s v="KBEVARD"/>
    <s v="KBEVARD"/>
    <s v="5300-001"/>
    <s v="Supplies-Cmptr-Hdwr - CIP"/>
    <s v="0.01.09.01"/>
    <x v="0"/>
    <n v="11"/>
    <x v="0"/>
    <n v="47"/>
    <d v="2015-12-01T16:48:48"/>
    <m/>
    <n v="15007757"/>
    <m/>
    <s v=" "/>
    <s v="DACR 11/15"/>
    <m/>
    <s v="WELLSV001"/>
    <s v="MBARI"/>
    <x v="2"/>
    <n v="0"/>
    <m/>
    <s v="PP*NEWEGG-EBAY"/>
    <n v="419.23"/>
  </r>
  <r>
    <x v="0"/>
    <x v="0"/>
    <s v="Dawe, Thomas C"/>
    <s v="KBEVARD"/>
    <s v="KBEVARD"/>
    <s v="5300-001"/>
    <s v="Supplies-Cmptr-Hdwr - CIP"/>
    <s v="0.01.09.01"/>
    <x v="0"/>
    <n v="11"/>
    <x v="0"/>
    <n v="47"/>
    <d v="2015-12-01T16:48:48"/>
    <m/>
    <n v="15007832"/>
    <m/>
    <s v=" "/>
    <s v="RICH 11/15"/>
    <m/>
    <s v="WELLSV001"/>
    <s v="MBARI"/>
    <x v="2"/>
    <n v="0"/>
    <m/>
    <s v="AMAZON.COMAMZN.COM/B"/>
    <n v="241.04"/>
  </r>
  <r>
    <x v="0"/>
    <x v="0"/>
    <s v="Dawe, Thomas C"/>
    <s v="KMONTGOMERY"/>
    <s v="KMONTGOMERY"/>
    <s v="5310-001"/>
    <s v="Supplies-Cmptr-Sftwr-CIP"/>
    <s v="0.01.09.01"/>
    <x v="1"/>
    <n v="8"/>
    <x v="0"/>
    <n v="13"/>
    <d v="2014-08-14T09:28:49"/>
    <m/>
    <n v="14005411"/>
    <m/>
    <s v="PO-1411162"/>
    <s v="302114-001"/>
    <m/>
    <s v="GREENS002"/>
    <s v="MBARI"/>
    <x v="0"/>
    <n v="0"/>
    <m/>
    <s v="Preliminary Control System Des"/>
    <n v="25095"/>
  </r>
  <r>
    <x v="0"/>
    <x v="0"/>
    <s v="Dawe, Thomas C"/>
    <s v="KMONTGOMERY"/>
    <s v="KMONTGOMERY"/>
    <s v="5310-001"/>
    <s v="Supplies-Cmptr-Sftwr-CIP"/>
    <s v="0.01.09.01"/>
    <x v="1"/>
    <n v="8"/>
    <x v="0"/>
    <n v="13"/>
    <d v="2014-08-14T09:28:49"/>
    <m/>
    <n v="14005411"/>
    <m/>
    <s v="PO-1411162"/>
    <s v="302114-001"/>
    <n v="0"/>
    <s v="GREENS002"/>
    <s v="MBARI"/>
    <x v="0"/>
    <n v="0"/>
    <m/>
    <s v="Use Tax Accrual"/>
    <n v="1882.13"/>
  </r>
  <r>
    <x v="0"/>
    <x v="0"/>
    <s v="Dawe, Thomas C"/>
    <s v="GAIL"/>
    <s v="GAIL"/>
    <s v="5310-001"/>
    <s v="Supplies-Cmptr-Sftwr-CIP"/>
    <s v="0.01.09.01"/>
    <x v="1"/>
    <n v="12"/>
    <x v="0"/>
    <n v="65"/>
    <d v="2015-01-06T17:19:07"/>
    <m/>
    <n v="14008867"/>
    <m/>
    <s v="PO-1411162"/>
    <s v="302114-002"/>
    <m/>
    <s v="GREENS002"/>
    <s v="MBARI"/>
    <x v="0"/>
    <n v="0"/>
    <m/>
    <s v="Preliminary Control System Des"/>
    <n v="4695"/>
  </r>
  <r>
    <x v="0"/>
    <x v="0"/>
    <s v="Dawe, Thomas C"/>
    <s v="GAIL"/>
    <s v="GAIL"/>
    <s v="5310-001"/>
    <s v="Supplies-Cmptr-Sftwr-CIP"/>
    <s v="0.01.09.01"/>
    <x v="1"/>
    <n v="12"/>
    <x v="0"/>
    <n v="65"/>
    <d v="2015-01-06T17:19:07"/>
    <m/>
    <n v="14008867"/>
    <m/>
    <s v="PO-1411162"/>
    <s v="302114-002"/>
    <n v="0"/>
    <s v="GREENS002"/>
    <s v="MBARI"/>
    <x v="0"/>
    <n v="0"/>
    <m/>
    <s v="Use Tax Accrual"/>
    <n v="1882.13"/>
  </r>
  <r>
    <x v="0"/>
    <x v="0"/>
    <s v="Dawe, Thomas C"/>
    <s v="GAIL"/>
    <s v="GAIL"/>
    <s v="5310-001"/>
    <s v="Supplies-Cmptr-Sftwr-CIP"/>
    <s v="0.01.09.01"/>
    <x v="1"/>
    <n v="12"/>
    <x v="0"/>
    <n v="65"/>
    <d v="2015-01-06T17:19:07"/>
    <m/>
    <n v="14008867"/>
    <m/>
    <s v="PO-1411162"/>
    <s v="302114-002"/>
    <m/>
    <s v="GREENS002"/>
    <s v="MBARI"/>
    <x v="0"/>
    <n v="0"/>
    <m/>
    <s v="Final Control System Design"/>
    <n v="20400"/>
  </r>
  <r>
    <x v="0"/>
    <x v="0"/>
    <s v="Dawe, Thomas C"/>
    <s v="GAIL"/>
    <s v="GAIL"/>
    <s v="5310-001"/>
    <s v="Supplies-Cmptr-Sftwr-CIP"/>
    <s v="0.01.09.01"/>
    <x v="0"/>
    <n v="1"/>
    <x v="0"/>
    <n v="36"/>
    <d v="2015-01-21T14:50:31"/>
    <m/>
    <n v="15000222"/>
    <m/>
    <s v="PO-1510017"/>
    <s v="302114-003"/>
    <m/>
    <s v="GREENS002"/>
    <s v="MBARI"/>
    <x v="0"/>
    <n v="0"/>
    <m/>
    <s v="Development of System Software"/>
    <n v="16320"/>
  </r>
  <r>
    <x v="0"/>
    <x v="0"/>
    <s v="Dawe, Thomas C"/>
    <s v="GAIL"/>
    <s v="GAIL"/>
    <s v="5310-001"/>
    <s v="Supplies-Cmptr-Sftwr-CIP"/>
    <s v="0.01.09.01"/>
    <x v="0"/>
    <n v="1"/>
    <x v="0"/>
    <n v="36"/>
    <d v="2015-01-21T14:50:31"/>
    <m/>
    <n v="15000222"/>
    <m/>
    <s v="PO-1510017"/>
    <s v="302114-003"/>
    <m/>
    <s v="GREENS002"/>
    <s v="MBARI"/>
    <x v="0"/>
    <n v="0"/>
    <m/>
    <s v="Integration Testing and Evalua"/>
    <n v="7100"/>
  </r>
  <r>
    <x v="0"/>
    <x v="0"/>
    <s v="Dawe, Thomas C"/>
    <s v="GAIL"/>
    <s v="GAIL"/>
    <s v="5310-001"/>
    <s v="Supplies-Cmptr-Sftwr-CIP"/>
    <s v="0.01.09.01"/>
    <x v="0"/>
    <n v="3"/>
    <x v="0"/>
    <n v="67"/>
    <d v="2015-03-27T14:39:18"/>
    <m/>
    <n v="15001834"/>
    <m/>
    <s v="PO-1510017"/>
    <s v="302114-004"/>
    <m/>
    <s v="GREENS002"/>
    <s v="MBARI"/>
    <x v="0"/>
    <n v="0"/>
    <m/>
    <s v="Development of System Software"/>
    <n v="16320"/>
  </r>
  <r>
    <x v="0"/>
    <x v="0"/>
    <s v="Dawe, Thomas C"/>
    <s v="GAIL"/>
    <s v="GAIL"/>
    <s v="5310-001"/>
    <s v="Supplies-Cmptr-Sftwr-CIP"/>
    <s v="0.01.09.01"/>
    <x v="0"/>
    <n v="3"/>
    <x v="0"/>
    <n v="67"/>
    <d v="2015-03-27T14:39:18"/>
    <m/>
    <n v="15001834"/>
    <m/>
    <s v="PO-1510017"/>
    <s v="302114-004"/>
    <m/>
    <s v="GREENS002"/>
    <s v="MBARI"/>
    <x v="0"/>
    <n v="0"/>
    <m/>
    <s v="Integration Testing and Evalua"/>
    <n v="7100"/>
  </r>
  <r>
    <x v="0"/>
    <x v="0"/>
    <s v="Dawe, Thomas C"/>
    <s v="GAIL"/>
    <s v="GAIL"/>
    <s v="5310-001"/>
    <s v="Supplies-Cmptr-Sftwr-CIP"/>
    <s v="0.01.09.01"/>
    <x v="0"/>
    <n v="3"/>
    <x v="0"/>
    <n v="67"/>
    <d v="2015-03-27T14:39:18"/>
    <m/>
    <n v="15001834"/>
    <m/>
    <s v="PO-1510017"/>
    <s v="302114-004"/>
    <n v="0"/>
    <s v="GREENS002"/>
    <s v="MBARI"/>
    <x v="0"/>
    <n v="0"/>
    <m/>
    <s v="Use Tax Accrual"/>
    <n v="1756.5"/>
  </r>
  <r>
    <x v="0"/>
    <x v="0"/>
    <s v="Dawe, Thomas C"/>
    <s v="GAIL"/>
    <s v="GAIL"/>
    <s v="5310-001"/>
    <s v="Supplies-Cmptr-Sftwr-CIP"/>
    <s v="0.01.09.01"/>
    <x v="0"/>
    <n v="5"/>
    <x v="0"/>
    <n v="45"/>
    <d v="2015-05-19T16:45:31"/>
    <m/>
    <n v="15003227"/>
    <m/>
    <s v="PO-1510017"/>
    <s v="302114-006"/>
    <m/>
    <s v="GREENS002"/>
    <s v="MBARI"/>
    <x v="0"/>
    <n v="0"/>
    <m/>
    <s v="Software Development Kit"/>
    <n v="25000"/>
  </r>
  <r>
    <x v="0"/>
    <x v="0"/>
    <s v="Dawe, Thomas C"/>
    <s v="GAIL"/>
    <s v="GAIL"/>
    <s v="5310-001"/>
    <s v="Supplies-Cmptr-Sftwr-CIP"/>
    <s v="0.01.09.01"/>
    <x v="0"/>
    <n v="5"/>
    <x v="0"/>
    <n v="45"/>
    <d v="2015-05-19T16:45:31"/>
    <m/>
    <n v="15003227"/>
    <m/>
    <s v="PO-1510017"/>
    <s v="302114-006"/>
    <n v="0"/>
    <s v="GREENS002"/>
    <s v="MBARI"/>
    <x v="0"/>
    <n v="0"/>
    <m/>
    <s v="Use Tax Accrual"/>
    <n v="1906.25"/>
  </r>
  <r>
    <x v="0"/>
    <x v="0"/>
    <s v="Dawe, Thomas C"/>
    <s v="KBEVARD"/>
    <s v="KBEVARD"/>
    <s v="5310-001"/>
    <s v="Supplies-Cmptr-Sftwr-CIP"/>
    <s v="0.01.09.01"/>
    <x v="0"/>
    <n v="9"/>
    <x v="0"/>
    <n v="35"/>
    <d v="2015-09-29T12:13:03"/>
    <m/>
    <n v="15006303"/>
    <m/>
    <s v=" "/>
    <s v="DACR 09/15"/>
    <m/>
    <s v="WELLSV001"/>
    <s v="MBARI"/>
    <x v="2"/>
    <n v="0"/>
    <m/>
    <s v="WWW.NEWEGG.COM | NET"/>
    <n v="743.17"/>
  </r>
  <r>
    <x v="0"/>
    <x v="0"/>
    <s v="Dawe, Thomas C"/>
    <s v="KBEVARD"/>
    <s v="KBEVARD"/>
    <s v="5320-001"/>
    <s v="Supplies-Eng. Lab - CIP"/>
    <s v="0.01.09.01"/>
    <x v="1"/>
    <n v="10"/>
    <x v="0"/>
    <n v="57"/>
    <d v="2014-10-28T11:48:40"/>
    <m/>
    <n v="14007257"/>
    <m/>
    <s v=" "/>
    <s v="MRISI 10/14"/>
    <m/>
    <s v="WELLSV001"/>
    <s v="MBARI"/>
    <x v="2"/>
    <n v="0"/>
    <m/>
    <s v="AMAZON.COM | Plano23"/>
    <n v="7.51"/>
  </r>
  <r>
    <x v="0"/>
    <x v="0"/>
    <s v="Dawe, Thomas C"/>
    <s v="KBEVARD"/>
    <s v="KBEVARD"/>
    <s v="5320-001"/>
    <s v="Supplies-Eng. Lab - CIP"/>
    <s v="0.01.09.01"/>
    <x v="1"/>
    <n v="10"/>
    <x v="0"/>
    <n v="57"/>
    <d v="2014-10-28T11:48:40"/>
    <m/>
    <n v="14007257"/>
    <m/>
    <s v=" "/>
    <s v="MRISI 10/14"/>
    <m/>
    <s v="WELLSV001"/>
    <s v="MBARI"/>
    <x v="2"/>
    <n v="0"/>
    <m/>
    <s v="AMAZONMKTPLACEPMTS |"/>
    <n v="37.909999999999997"/>
  </r>
  <r>
    <x v="0"/>
    <x v="0"/>
    <s v="Dawe, Thomas C"/>
    <s v="KBEVARD"/>
    <s v="KBEVARD"/>
    <s v="5330-001"/>
    <s v="Equipment &lt;$5k - CIP"/>
    <s v="0.01.09.01"/>
    <x v="1"/>
    <n v="8"/>
    <x v="0"/>
    <n v="57"/>
    <d v="2014-09-02T14:49:08"/>
    <m/>
    <n v="14005920"/>
    <m/>
    <s v=" "/>
    <s v="DFRENCH 08/14"/>
    <m/>
    <s v="WELLSV001"/>
    <s v="MBARI"/>
    <x v="2"/>
    <n v="0"/>
    <m/>
    <s v="CONNEXELECTRONICS"/>
    <n v="983.73"/>
  </r>
  <r>
    <x v="0"/>
    <x v="0"/>
    <s v="Dawe, Thomas C"/>
    <s v="KBEVARD"/>
    <s v="KBEVARD"/>
    <s v="5330-001"/>
    <s v="Equipment &lt;$5k - CIP"/>
    <s v="0.01.09.01"/>
    <x v="1"/>
    <n v="8"/>
    <x v="0"/>
    <n v="57"/>
    <d v="2014-09-02T14:49:08"/>
    <m/>
    <n v="14005901"/>
    <m/>
    <s v=" "/>
    <s v="MRISI 08/14"/>
    <m/>
    <s v="WELLSV001"/>
    <s v="MBARI"/>
    <x v="2"/>
    <n v="0"/>
    <m/>
    <s v="DKC*DIGIKEYCORP | MC"/>
    <n v="21.12"/>
  </r>
  <r>
    <x v="0"/>
    <x v="0"/>
    <s v="Dawe, Thomas C"/>
    <s v="KBEVARD"/>
    <s v="KBEVARD"/>
    <s v="5330-001"/>
    <s v="Equipment &lt;$5k - CIP"/>
    <s v="0.01.09.01"/>
    <x v="1"/>
    <n v="8"/>
    <x v="0"/>
    <n v="57"/>
    <d v="2014-09-02T14:49:08"/>
    <m/>
    <n v="14005901"/>
    <m/>
    <s v=" "/>
    <s v="MRISI 08/14"/>
    <m/>
    <s v="WELLSV001"/>
    <s v="MBARI"/>
    <x v="2"/>
    <n v="0"/>
    <m/>
    <s v="DKC*DIGIKEYCORP | X1"/>
    <n v="169.08"/>
  </r>
  <r>
    <x v="0"/>
    <x v="0"/>
    <s v="Dawe, Thomas C"/>
    <s v="KBEVARD"/>
    <s v="KBEVARD"/>
    <s v="5330-001"/>
    <s v="Equipment &lt;$5k - CIP"/>
    <s v="0.01.09.01"/>
    <x v="1"/>
    <n v="9"/>
    <x v="0"/>
    <n v="49"/>
    <d v="2014-09-29T12:15:22"/>
    <m/>
    <n v="14006515"/>
    <m/>
    <s v=" "/>
    <s v="DACR 09/14"/>
    <m/>
    <s v="WELLSV001"/>
    <s v="MBARI"/>
    <x v="2"/>
    <n v="0"/>
    <m/>
    <s v="PAYPAL*SICRAFT"/>
    <n v="44"/>
  </r>
  <r>
    <x v="0"/>
    <x v="0"/>
    <s v="Dawe, Thomas C"/>
    <s v="KBEVARD"/>
    <s v="KBEVARD"/>
    <s v="5330-001"/>
    <s v="Equipment &lt;$5k - CIP"/>
    <s v="0.01.09.01"/>
    <x v="1"/>
    <n v="9"/>
    <x v="0"/>
    <n v="49"/>
    <d v="2014-09-29T12:15:22"/>
    <m/>
    <n v="14006556"/>
    <m/>
    <s v=" "/>
    <s v="MRISI 09/14"/>
    <m/>
    <s v="WELLSV001"/>
    <s v="MBARI"/>
    <x v="2"/>
    <n v="0"/>
    <m/>
    <s v="WWWEXPRESSPCBCOM"/>
    <n v="393.67"/>
  </r>
  <r>
    <x v="0"/>
    <x v="0"/>
    <s v="Dawe, Thomas C"/>
    <s v="KBEVARD"/>
    <s v="KBEVARD"/>
    <s v="5330-001"/>
    <s v="Equipment &lt;$5k - CIP"/>
    <s v="0.01.09.01"/>
    <x v="1"/>
    <n v="9"/>
    <x v="0"/>
    <n v="49"/>
    <d v="2014-09-29T12:15:22"/>
    <m/>
    <n v="14006556"/>
    <m/>
    <s v=" "/>
    <s v="MRISI 09/14"/>
    <m/>
    <s v="WELLSV001"/>
    <s v="MBARI"/>
    <x v="2"/>
    <n v="0"/>
    <m/>
    <s v="DKC*DIGIKEYCORP | PI"/>
    <n v="43.91"/>
  </r>
  <r>
    <x v="0"/>
    <x v="0"/>
    <s v="Dawe, Thomas C"/>
    <s v="KBEVARD"/>
    <s v="KBEVARD"/>
    <s v="5330-001"/>
    <s v="Equipment &lt;$5k - CIP"/>
    <s v="0.01.09.01"/>
    <x v="1"/>
    <n v="9"/>
    <x v="0"/>
    <n v="49"/>
    <d v="2014-09-29T12:15:22"/>
    <m/>
    <n v="14006575"/>
    <m/>
    <s v=" "/>
    <s v="DFRENCH 09/14"/>
    <m/>
    <s v="WELLSV001"/>
    <s v="MBARI"/>
    <x v="2"/>
    <n v="0"/>
    <m/>
    <s v="CONNEXELECTRONICS"/>
    <n v="14188.64"/>
  </r>
  <r>
    <x v="0"/>
    <x v="0"/>
    <s v="Dawe, Thomas C"/>
    <s v="KBEVARD"/>
    <s v="KBEVARD"/>
    <s v="5330-001"/>
    <s v="Equipment &lt;$5k - CIP"/>
    <s v="0.01.09.01"/>
    <x v="1"/>
    <n v="9"/>
    <x v="0"/>
    <n v="49"/>
    <d v="2014-09-29T12:15:22"/>
    <m/>
    <n v="14006556"/>
    <m/>
    <s v=" "/>
    <s v="MRISI 09/14"/>
    <n v="0"/>
    <s v="WELLSV001"/>
    <s v="MBARI"/>
    <x v="2"/>
    <n v="0"/>
    <m/>
    <s v="Use Tax Accrual"/>
    <n v="6.23"/>
  </r>
  <r>
    <x v="0"/>
    <x v="0"/>
    <s v="Dawe, Thomas C"/>
    <s v="KBEVARD"/>
    <s v="KBEVARD"/>
    <s v="5330-001"/>
    <s v="Equipment &lt;$5k - CIP"/>
    <s v="0.01.09.01"/>
    <x v="1"/>
    <n v="9"/>
    <x v="0"/>
    <n v="49"/>
    <d v="2014-09-29T12:15:22"/>
    <m/>
    <n v="14006556"/>
    <m/>
    <s v=" "/>
    <s v="MRISI 09/14"/>
    <m/>
    <s v="WELLSV001"/>
    <s v="MBARI"/>
    <x v="2"/>
    <n v="0"/>
    <m/>
    <s v="SPARKFUNELECTRONICS"/>
    <n v="83.04"/>
  </r>
  <r>
    <x v="0"/>
    <x v="0"/>
    <s v="Dawe, Thomas C"/>
    <s v="KBEVARD"/>
    <s v="KBEVARD"/>
    <s v="5330-001"/>
    <s v="Equipment &lt;$5k - CIP"/>
    <s v="0.01.09.01"/>
    <x v="0"/>
    <n v="2"/>
    <x v="0"/>
    <n v="52"/>
    <d v="2015-02-26T12:20:30"/>
    <m/>
    <n v="15001171"/>
    <m/>
    <s v=" "/>
    <s v="DACR 02/15"/>
    <m/>
    <s v="WELLSV001"/>
    <s v="MBARI"/>
    <x v="2"/>
    <n v="0"/>
    <m/>
    <s v="PAYPAL*KLSNROBOTIC"/>
    <n v="24.62"/>
  </r>
  <r>
    <x v="0"/>
    <x v="0"/>
    <s v="Dawe, Thomas C"/>
    <s v="KBEVARD"/>
    <s v="KBEVARD"/>
    <s v="5330-001"/>
    <s v="Equipment &lt;$5k - CIP"/>
    <s v="0.01.09.01"/>
    <x v="0"/>
    <n v="2"/>
    <x v="0"/>
    <n v="52"/>
    <d v="2015-02-26T12:20:30"/>
    <m/>
    <n v="15001171"/>
    <m/>
    <s v=" "/>
    <s v="DACR 02/15"/>
    <m/>
    <s v="WELLSV001"/>
    <s v="MBARI"/>
    <x v="2"/>
    <n v="0"/>
    <m/>
    <s v="DKC*DIGIKEYCORP | SF"/>
    <n v="11.54"/>
  </r>
  <r>
    <x v="0"/>
    <x v="0"/>
    <s v="Dawe, Thomas C"/>
    <s v="KBEVARD"/>
    <s v="KBEVARD"/>
    <s v="5330-001"/>
    <s v="Equipment &lt;$5k - CIP"/>
    <s v="0.01.09.01"/>
    <x v="0"/>
    <n v="2"/>
    <x v="0"/>
    <n v="52"/>
    <d v="2015-02-26T12:20:30"/>
    <m/>
    <n v="15001171"/>
    <m/>
    <s v=" "/>
    <s v="DACR 02/15"/>
    <m/>
    <s v="WELLSV001"/>
    <s v="MBARI"/>
    <x v="2"/>
    <n v="0"/>
    <m/>
    <s v="PAYPAL*SICRAFT"/>
    <n v="43"/>
  </r>
  <r>
    <x v="0"/>
    <x v="0"/>
    <s v="Dawe, Thomas C"/>
    <s v="KBEVARD"/>
    <s v="KBEVARD"/>
    <s v="5330-001"/>
    <s v="Equipment &lt;$5k - CIP"/>
    <s v="0.01.09.01"/>
    <x v="0"/>
    <n v="2"/>
    <x v="0"/>
    <n v="52"/>
    <d v="2015-02-26T12:20:30"/>
    <m/>
    <n v="15001171"/>
    <m/>
    <s v=" "/>
    <s v="DACR 02/15"/>
    <m/>
    <s v="WELLSV001"/>
    <s v="MBARI"/>
    <x v="2"/>
    <n v="0"/>
    <m/>
    <s v="PAYPAL*ARROWECOMMPAY"/>
    <n v="56.43"/>
  </r>
  <r>
    <x v="0"/>
    <x v="0"/>
    <s v="Dawe, Thomas C"/>
    <s v="KBEVARD"/>
    <s v="KBEVARD"/>
    <s v="5330-001"/>
    <s v="Equipment &lt;$5k - CIP"/>
    <s v="0.01.09.01"/>
    <x v="0"/>
    <n v="2"/>
    <x v="0"/>
    <n v="52"/>
    <d v="2015-02-26T12:20:30"/>
    <m/>
    <n v="15001171"/>
    <m/>
    <s v=" "/>
    <s v="DACR 02/15"/>
    <n v="0"/>
    <s v="WELLSV001"/>
    <s v="MBARI"/>
    <x v="2"/>
    <n v="0"/>
    <m/>
    <s v="Use Tax Accrual"/>
    <n v="1.85"/>
  </r>
  <r>
    <x v="0"/>
    <x v="0"/>
    <s v="Dawe, Thomas C"/>
    <s v="KBEVARD"/>
    <s v="KBEVARD"/>
    <s v="5330-001"/>
    <s v="Equipment &lt;$5k - CIP"/>
    <s v="0.01.09.01"/>
    <x v="0"/>
    <n v="3"/>
    <x v="0"/>
    <n v="69"/>
    <d v="2015-03-30T11:37:00"/>
    <m/>
    <n v="15001894"/>
    <m/>
    <s v=" "/>
    <s v="DACR 03/15"/>
    <m/>
    <s v="WELLSV001"/>
    <s v="MBARI"/>
    <x v="2"/>
    <n v="0"/>
    <m/>
    <s v="DKC*DIGIKEYCORP | BC"/>
    <n v="34.99"/>
  </r>
  <r>
    <x v="0"/>
    <x v="0"/>
    <s v="Dawe, Thomas C"/>
    <s v="KBEVARD"/>
    <s v="KBEVARD"/>
    <s v="5330-001"/>
    <s v="Equipment &lt;$5k - CIP"/>
    <s v="0.01.09.01"/>
    <x v="0"/>
    <n v="3"/>
    <x v="0"/>
    <n v="69"/>
    <d v="2015-03-30T11:37:00"/>
    <m/>
    <n v="15001894"/>
    <m/>
    <s v=" "/>
    <s v="DACR 03/15"/>
    <m/>
    <s v="WELLSV001"/>
    <s v="MBARI"/>
    <x v="2"/>
    <n v="0"/>
    <m/>
    <s v="DKC*DIGIKEYCORP | LM"/>
    <n v="51.16"/>
  </r>
  <r>
    <x v="0"/>
    <x v="0"/>
    <s v="Dawe, Thomas C"/>
    <s v="KBEVARD"/>
    <s v="KBEVARD"/>
    <s v="5330-001"/>
    <s v="Equipment &lt;$5k - CIP"/>
    <s v="0.01.09.01"/>
    <x v="0"/>
    <n v="4"/>
    <x v="0"/>
    <n v="65"/>
    <d v="2015-04-29T14:00:19"/>
    <m/>
    <n v="15002602"/>
    <m/>
    <s v=" "/>
    <s v="DACR 04/15"/>
    <n v="0"/>
    <s v="WELLSV001"/>
    <s v="MBARI"/>
    <x v="2"/>
    <n v="0"/>
    <m/>
    <s v="Use Tax Accrual"/>
    <n v="20.66"/>
  </r>
  <r>
    <x v="0"/>
    <x v="0"/>
    <s v="Dawe, Thomas C"/>
    <s v="KBEVARD"/>
    <s v="KBEVARD"/>
    <s v="5330-001"/>
    <s v="Equipment &lt;$5k - CIP"/>
    <s v="0.01.09.01"/>
    <x v="0"/>
    <n v="4"/>
    <x v="0"/>
    <n v="65"/>
    <d v="2015-04-29T14:00:19"/>
    <m/>
    <n v="15002602"/>
    <m/>
    <s v=" "/>
    <s v="DACR 04/15"/>
    <m/>
    <s v="WELLSV001"/>
    <s v="MBARI"/>
    <x v="2"/>
    <n v="0"/>
    <m/>
    <s v="FULLCOMPASSWEB"/>
    <n v="27.98"/>
  </r>
  <r>
    <x v="0"/>
    <x v="0"/>
    <s v="Dawe, Thomas C"/>
    <s v="GAIL"/>
    <s v="GAIL"/>
    <s v="5330-001"/>
    <s v="Equipment &lt;$5k - CIP"/>
    <s v="0.01.09.01"/>
    <x v="0"/>
    <n v="4"/>
    <x v="0"/>
    <n v="66"/>
    <d v="2015-04-29T14:39:51"/>
    <m/>
    <n v="15002712"/>
    <m/>
    <s v="PO-1411693"/>
    <s v="1411693-01"/>
    <m/>
    <s v="DTECLT001"/>
    <s v="MBARI"/>
    <x v="5"/>
    <n v="0"/>
    <m/>
    <s v="16ch Ground Fault/8ch Water Al"/>
    <n v="999.75"/>
  </r>
  <r>
    <x v="0"/>
    <x v="0"/>
    <s v="Dawe, Thomas C"/>
    <s v="KBEVARD"/>
    <s v="KBEVARD"/>
    <s v="5330-001"/>
    <s v="Equipment &lt;$5k - CIP"/>
    <s v="0.01.09.01"/>
    <x v="0"/>
    <n v="4"/>
    <x v="0"/>
    <n v="65"/>
    <d v="2015-04-29T14:00:19"/>
    <m/>
    <n v="15002602"/>
    <m/>
    <s v=" "/>
    <s v="DACR 04/15"/>
    <m/>
    <s v="WELLSV001"/>
    <s v="MBARI"/>
    <x v="2"/>
    <n v="0"/>
    <m/>
    <s v="B&amp;HPHOTO,800-606-696"/>
    <n v="243"/>
  </r>
  <r>
    <x v="0"/>
    <x v="0"/>
    <s v="Dawe, Thomas C"/>
    <s v="GAIL"/>
    <s v="GAIL"/>
    <s v="5330-001"/>
    <s v="Equipment &lt;$5k - CIP"/>
    <s v="0.01.09.01"/>
    <x v="0"/>
    <n v="4"/>
    <x v="0"/>
    <n v="66"/>
    <d v="2015-04-29T14:39:51"/>
    <m/>
    <n v="15002712"/>
    <m/>
    <s v="PO-1411693"/>
    <s v="1411693-01"/>
    <m/>
    <s v="DTECLT001"/>
    <s v="MBARI"/>
    <x v="5"/>
    <n v="0"/>
    <m/>
    <s v="Freight"/>
    <n v="25"/>
  </r>
  <r>
    <x v="0"/>
    <x v="0"/>
    <s v="Dawe, Thomas C"/>
    <s v="KBEVARD"/>
    <s v="KBEVARD"/>
    <s v="5330-001"/>
    <s v="Equipment &lt;$5k - CIP"/>
    <s v="0.01.09.01"/>
    <x v="0"/>
    <n v="7"/>
    <x v="0"/>
    <n v="43"/>
    <d v="2015-07-28T10:25:16"/>
    <m/>
    <n v="15004950"/>
    <m/>
    <s v=" "/>
    <s v="RICH 07/15"/>
    <m/>
    <s v="WELLSV001"/>
    <s v="MBARI"/>
    <x v="2"/>
    <n v="0"/>
    <m/>
    <s v="CONNEXELECTRONICS"/>
    <n v="967.62"/>
  </r>
  <r>
    <x v="0"/>
    <x v="0"/>
    <s v="Dawe, Thomas C"/>
    <s v="KBEVARD"/>
    <s v="KBEVARD"/>
    <s v="5330-001"/>
    <s v="Equipment &lt;$5k - CIP"/>
    <s v="0.01.09.01"/>
    <x v="0"/>
    <n v="8"/>
    <x v="0"/>
    <n v="39"/>
    <d v="2015-08-31T15:19:07"/>
    <m/>
    <n v="15005611"/>
    <m/>
    <s v=" "/>
    <s v="DACR 08/15"/>
    <m/>
    <s v="WELLSV001"/>
    <s v="MBARI"/>
    <x v="2"/>
    <n v="0"/>
    <m/>
    <s v="DKC*DIGIKEYCORP | 62"/>
    <n v="48.89"/>
  </r>
  <r>
    <x v="0"/>
    <x v="0"/>
    <s v="Dawe, Thomas C"/>
    <s v="KBEVARD"/>
    <s v="KBEVARD"/>
    <s v="5360-001"/>
    <s v="Supplies - General - CIP"/>
    <s v="0.01.09.01"/>
    <x v="1"/>
    <n v="3"/>
    <x v="0"/>
    <n v="52"/>
    <d v="2014-03-27T16:21:51"/>
    <m/>
    <n v="14002150"/>
    <m/>
    <s v=" "/>
    <s v="DFRENCH 03/14"/>
    <m/>
    <s v="WELLSV001"/>
    <s v="MBARI"/>
    <x v="2"/>
    <n v="0"/>
    <m/>
    <s v="EXPRESSSYSTEMS&amp;PERIP"/>
    <n v="1326.31"/>
  </r>
  <r>
    <x v="0"/>
    <x v="0"/>
    <s v="Dawe, Thomas C"/>
    <s v="KBEVARD"/>
    <s v="KBEVARD"/>
    <s v="5360-001"/>
    <s v="Supplies - General - CIP"/>
    <s v="0.01.09.01"/>
    <x v="1"/>
    <n v="3"/>
    <x v="0"/>
    <n v="52"/>
    <d v="2014-03-27T16:21:51"/>
    <m/>
    <n v="14002150"/>
    <m/>
    <s v=" "/>
    <s v="DFRENCH 03/14"/>
    <m/>
    <s v="WELLSV001"/>
    <s v="MBARI"/>
    <x v="2"/>
    <n v="0"/>
    <m/>
    <s v="AMAZONMKTPLACEPMTS |"/>
    <n v="136.63999999999999"/>
  </r>
  <r>
    <x v="0"/>
    <x v="0"/>
    <s v="Dawe, Thomas C"/>
    <s v="KBEVARD"/>
    <s v="KBEVARD"/>
    <s v="5360-001"/>
    <s v="Supplies - General - CIP"/>
    <s v="0.01.09.01"/>
    <x v="1"/>
    <n v="3"/>
    <x v="0"/>
    <n v="52"/>
    <d v="2014-03-27T16:21:51"/>
    <m/>
    <n v="14002150"/>
    <m/>
    <s v=" "/>
    <s v="DFRENCH 03/14"/>
    <m/>
    <s v="WELLSV001"/>
    <s v="MBARI"/>
    <x v="2"/>
    <n v="0"/>
    <m/>
    <s v="WWW.NEWEGG.COM"/>
    <n v="1606.23"/>
  </r>
  <r>
    <x v="0"/>
    <x v="0"/>
    <s v="Dawe, Thomas C"/>
    <s v="KBEVARD"/>
    <s v="KBEVARD"/>
    <s v="5360-001"/>
    <s v="Supplies - General - CIP"/>
    <s v="0.01.09.01"/>
    <x v="1"/>
    <n v="3"/>
    <x v="0"/>
    <n v="52"/>
    <d v="2014-03-27T16:21:51"/>
    <m/>
    <n v="14002150"/>
    <m/>
    <s v=" "/>
    <s v="DFRENCH 03/14"/>
    <n v="0"/>
    <s v="WELLSV001"/>
    <s v="MBARI"/>
    <x v="2"/>
    <n v="0"/>
    <m/>
    <s v="Use Tax Accrual"/>
    <n v="99.47"/>
  </r>
  <r>
    <x v="0"/>
    <x v="0"/>
    <s v="Dawe, Thomas C"/>
    <s v="KBEVARD"/>
    <s v="KBEVARD"/>
    <s v="5360-001"/>
    <s v="Supplies - General - CIP"/>
    <s v="0.01.09.01"/>
    <x v="1"/>
    <n v="4"/>
    <x v="0"/>
    <n v="55"/>
    <d v="2014-04-28T15:41:37"/>
    <m/>
    <n v="14003075"/>
    <m/>
    <s v=" "/>
    <s v="DFRENCH 04/14"/>
    <n v="0"/>
    <s v="WELLSV001"/>
    <s v="MBARI"/>
    <x v="2"/>
    <n v="0"/>
    <m/>
    <s v="Use Tax Accrual"/>
    <n v="2.41"/>
  </r>
  <r>
    <x v="0"/>
    <x v="0"/>
    <s v="Dawe, Thomas C"/>
    <s v="KBEVARD"/>
    <s v="KBEVARD"/>
    <s v="5360-001"/>
    <s v="Supplies - General - CIP"/>
    <s v="0.01.09.01"/>
    <x v="1"/>
    <n v="4"/>
    <x v="0"/>
    <n v="55"/>
    <d v="2014-04-28T15:41:37"/>
    <m/>
    <n v="14003075"/>
    <m/>
    <s v=" "/>
    <s v="DFRENCH 04/14"/>
    <m/>
    <s v="WELLSV001"/>
    <s v="MBARI"/>
    <x v="2"/>
    <n v="0"/>
    <m/>
    <s v="AMAZONMKTPLACEPMTS |"/>
    <n v="32.119999999999997"/>
  </r>
  <r>
    <x v="0"/>
    <x v="0"/>
    <s v="Dawe, Thomas C"/>
    <s v="KBEVARD"/>
    <s v="KBEVARD"/>
    <s v="5360-001"/>
    <s v="Supplies - General - CIP"/>
    <s v="0.01.09.01"/>
    <x v="1"/>
    <n v="4"/>
    <x v="0"/>
    <n v="55"/>
    <d v="2014-04-28T15:41:37"/>
    <m/>
    <n v="14003075"/>
    <m/>
    <s v=" "/>
    <s v="DFRENCH 04/14"/>
    <m/>
    <s v="WELLSV001"/>
    <s v="MBARI"/>
    <x v="2"/>
    <n v="0"/>
    <m/>
    <s v="CONNEXELECTRONICS"/>
    <n v="1325.46"/>
  </r>
  <r>
    <x v="0"/>
    <x v="0"/>
    <s v="Dawe, Thomas C"/>
    <s v="KBEVARD"/>
    <s v="KBEVARD"/>
    <s v="5360-001"/>
    <s v="Supplies - General - CIP"/>
    <s v="0.01.09.01"/>
    <x v="1"/>
    <n v="4"/>
    <x v="0"/>
    <n v="55"/>
    <d v="2014-04-28T15:41:37"/>
    <m/>
    <n v="14003075"/>
    <m/>
    <s v=" "/>
    <s v="DFRENCH 04/14"/>
    <m/>
    <s v="WELLSV001"/>
    <s v="MBARI"/>
    <x v="2"/>
    <n v="0"/>
    <m/>
    <s v="WWW.NEWEGG.COM"/>
    <n v="172.83"/>
  </r>
  <r>
    <x v="0"/>
    <x v="0"/>
    <s v="Dawe, Thomas C"/>
    <s v="KMONTGOMERY"/>
    <s v="KMONTGOMERY"/>
    <s v="5360-001"/>
    <s v="Supplies - General - CIP"/>
    <s v="0.01.09.01"/>
    <x v="1"/>
    <n v="8"/>
    <x v="0"/>
    <n v="13"/>
    <d v="2014-08-14T09:28:49"/>
    <m/>
    <n v="14005434"/>
    <m/>
    <s v="PO-1411217"/>
    <s v="IV-562831"/>
    <m/>
    <s v="RELIAN001"/>
    <s v="MBARI"/>
    <x v="6"/>
    <n v="0"/>
    <m/>
    <s v="Alum 6061 2.5 x 12 x 12"/>
    <n v="161.82"/>
  </r>
  <r>
    <x v="0"/>
    <x v="0"/>
    <s v="Dawe, Thomas C"/>
    <s v="KBEVARD"/>
    <s v="KBEVARD"/>
    <s v="5360-001"/>
    <s v="Supplies - General - CIP"/>
    <s v="0.01.09.01"/>
    <x v="1"/>
    <n v="8"/>
    <x v="0"/>
    <n v="57"/>
    <d v="2014-09-02T14:49:08"/>
    <m/>
    <n v="14005954"/>
    <m/>
    <s v=" "/>
    <s v="MIKEB 08/14"/>
    <m/>
    <s v="WELLSV001"/>
    <s v="MBARI"/>
    <x v="2"/>
    <n v="0"/>
    <m/>
    <s v="WEICOWIRE&amp;CABLEINC"/>
    <n v="350.02"/>
  </r>
  <r>
    <x v="0"/>
    <x v="0"/>
    <s v="Dawe, Thomas C"/>
    <s v="KBEVARD"/>
    <s v="KBEVARD"/>
    <s v="5360-001"/>
    <s v="Supplies - General - CIP"/>
    <s v="0.01.09.01"/>
    <x v="1"/>
    <n v="8"/>
    <x v="0"/>
    <n v="57"/>
    <d v="2014-09-02T14:49:08"/>
    <m/>
    <n v="14005954"/>
    <m/>
    <s v=" "/>
    <s v="MIKEB 08/14"/>
    <n v="0"/>
    <s v="WELLSV001"/>
    <s v="MBARI"/>
    <x v="2"/>
    <n v="0"/>
    <m/>
    <s v="Use Tax Accrual"/>
    <n v="26.25"/>
  </r>
  <r>
    <x v="0"/>
    <x v="0"/>
    <s v="Dawe, Thomas C"/>
    <s v="KMONTGOMERY"/>
    <s v="KMONTGOMERY"/>
    <s v="5360-001"/>
    <s v="Supplies - General - CIP"/>
    <s v="0.01.09.01"/>
    <x v="1"/>
    <n v="8"/>
    <x v="0"/>
    <n v="13"/>
    <d v="2014-08-14T09:28:49"/>
    <m/>
    <n v="14005434"/>
    <m/>
    <s v="PO-1411217"/>
    <s v="IV-562831"/>
    <m/>
    <s v="RELIAN001"/>
    <s v="MBARI"/>
    <x v="6"/>
    <n v="0"/>
    <m/>
    <s v="Freight"/>
    <n v="15"/>
  </r>
  <r>
    <x v="0"/>
    <x v="0"/>
    <s v="Dawe, Thomas C"/>
    <s v="KBEVARD"/>
    <s v="KBEVARD"/>
    <s v="5360-001"/>
    <s v="Supplies - General - CIP"/>
    <s v="0.01.09.01"/>
    <x v="1"/>
    <n v="8"/>
    <x v="0"/>
    <n v="57"/>
    <d v="2014-09-02T14:49:08"/>
    <m/>
    <n v="14005866"/>
    <m/>
    <s v=" "/>
    <s v="DACR 08/14"/>
    <m/>
    <s v="WELLSV001"/>
    <s v="MBARI"/>
    <x v="2"/>
    <n v="0"/>
    <m/>
    <s v="VICORCORPORATION"/>
    <n v="1131.8699999999999"/>
  </r>
  <r>
    <x v="0"/>
    <x v="0"/>
    <s v="Dawe, Thomas C"/>
    <s v="GAIL"/>
    <s v="GAIL"/>
    <s v="5360-001"/>
    <s v="Supplies - General - CIP"/>
    <s v="0.01.09.01"/>
    <x v="1"/>
    <n v="9"/>
    <x v="0"/>
    <n v="7"/>
    <d v="2014-09-03T14:32:40"/>
    <m/>
    <n v="14005987"/>
    <m/>
    <s v="PO-1411183"/>
    <s v="00138826"/>
    <m/>
    <s v="BRANTN001"/>
    <s v="MBARI"/>
    <x v="7"/>
    <n v="0"/>
    <m/>
    <s v="Freight"/>
    <n v="8.43"/>
  </r>
  <r>
    <x v="0"/>
    <x v="0"/>
    <s v="Dawe, Thomas C"/>
    <s v="GAIL"/>
    <s v="GAIL"/>
    <s v="5360-001"/>
    <s v="Supplies - General - CIP"/>
    <s v="0.01.09.01"/>
    <x v="1"/>
    <n v="9"/>
    <x v="0"/>
    <n v="29"/>
    <d v="2014-09-16T16:04:29"/>
    <m/>
    <n v="14006243"/>
    <m/>
    <s v="PO-1411363"/>
    <s v="25592609"/>
    <m/>
    <s v="NEWARK001"/>
    <s v="MBARI"/>
    <x v="3"/>
    <n v="0"/>
    <m/>
    <s v="Freight"/>
    <n v="9.52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3"/>
    <m/>
    <s v="PO-1411183"/>
    <s v="00139714"/>
    <m/>
    <s v="BRANTN001"/>
    <s v="MBARI"/>
    <x v="7"/>
    <n v="0"/>
    <m/>
    <s v="MINK10#20BCR w/30 pigtails (fl"/>
    <n v="5387.36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2"/>
    <m/>
    <s v="PO-1411183"/>
    <s v="00139671"/>
    <m/>
    <s v="BRANTN001"/>
    <s v="MBARI"/>
    <x v="7"/>
    <n v="0"/>
    <m/>
    <s v="Freight"/>
    <n v="8.89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3"/>
    <m/>
    <s v="PO-1411183"/>
    <s v="00139714"/>
    <m/>
    <s v="BRANTN001"/>
    <s v="MBARI"/>
    <x v="7"/>
    <n v="0"/>
    <m/>
    <s v="MINK19#22 BCR w/30 pigtails (f"/>
    <n v="1980.58"/>
  </r>
  <r>
    <x v="0"/>
    <x v="0"/>
    <s v="Dawe, Thomas C"/>
    <s v="GAIL"/>
    <s v="GAIL"/>
    <s v="5360-001"/>
    <s v="Supplies - General - CIP"/>
    <s v="0.01.09.01"/>
    <x v="1"/>
    <n v="9"/>
    <x v="0"/>
    <n v="29"/>
    <d v="2014-09-16T16:04:29"/>
    <m/>
    <n v="14006243"/>
    <m/>
    <s v="PO-1411363"/>
    <s v="25592609"/>
    <m/>
    <s v="NEWARK001"/>
    <s v="MBARI"/>
    <x v="3"/>
    <n v="0"/>
    <m/>
    <s v="TERMINAL BLOCK, FUSED, 5X20MM,"/>
    <n v="176.67"/>
  </r>
  <r>
    <x v="0"/>
    <x v="0"/>
    <s v="Dawe, Thomas C"/>
    <s v="GAIL"/>
    <s v="GAIL"/>
    <s v="5360-001"/>
    <s v="Supplies - General - CIP"/>
    <s v="0.01.09.01"/>
    <x v="1"/>
    <n v="9"/>
    <x v="0"/>
    <n v="46"/>
    <d v="2014-09-25T17:01:41"/>
    <m/>
    <n v="14006428"/>
    <m/>
    <s v="PO-1411183"/>
    <s v="00139783"/>
    <m/>
    <s v="BRANTN001"/>
    <s v="MBARI"/>
    <x v="7"/>
    <n v="0"/>
    <m/>
    <s v="Freight"/>
    <n v="7.35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2"/>
    <m/>
    <s v="PO-1411183"/>
    <s v="00139671"/>
    <m/>
    <s v="BRANTN001"/>
    <s v="MBARI"/>
    <x v="7"/>
    <n v="0"/>
    <m/>
    <s v="MINK10#20BCR w/30 pigtails (fl"/>
    <n v="414.41"/>
  </r>
  <r>
    <x v="0"/>
    <x v="0"/>
    <s v="Dawe, Thomas C"/>
    <s v="GAIL"/>
    <s v="GAIL"/>
    <s v="5360-001"/>
    <s v="Supplies - General - CIP"/>
    <s v="0.01.09.01"/>
    <x v="1"/>
    <n v="9"/>
    <x v="0"/>
    <n v="46"/>
    <d v="2014-09-25T17:01:41"/>
    <m/>
    <n v="14006428"/>
    <m/>
    <s v="PO-1411183"/>
    <s v="00139783"/>
    <m/>
    <s v="BRANTN001"/>
    <s v="MBARI"/>
    <x v="7"/>
    <n v="0"/>
    <m/>
    <s v="MINK10 (2#14,6#20) BCRL w/30 p"/>
    <n v="536.64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2"/>
    <m/>
    <s v="PO-1411183"/>
    <s v="00139671"/>
    <m/>
    <s v="BRANTN001"/>
    <s v="MBARI"/>
    <x v="7"/>
    <n v="0"/>
    <m/>
    <s v="MINO44#20BCR w/30 pigtails &amp; C"/>
    <n v="1141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2"/>
    <m/>
    <s v="PO-1411183"/>
    <s v="00139671"/>
    <m/>
    <s v="BRANTN001"/>
    <s v="MBARI"/>
    <x v="7"/>
    <n v="0"/>
    <m/>
    <s v="MINK19#22 BCR w/30 pigtails (f"/>
    <n v="495.15"/>
  </r>
  <r>
    <x v="0"/>
    <x v="0"/>
    <s v="Dawe, Thomas C"/>
    <s v="GAIL"/>
    <s v="GAIL"/>
    <s v="5360-001"/>
    <s v="Supplies - General - CIP"/>
    <s v="0.01.09.01"/>
    <x v="1"/>
    <n v="9"/>
    <x v="0"/>
    <n v="48"/>
    <d v="2014-09-26T16:29:29"/>
    <m/>
    <n v="14006466"/>
    <m/>
    <s v="PO-1411363"/>
    <s v="25628605"/>
    <m/>
    <s v="NEWARK001"/>
    <s v="MBARI"/>
    <x v="3"/>
    <n v="0"/>
    <m/>
    <s v="DC-DC CONV, SYNC BUCK, 500KHZ,"/>
    <n v="26.66"/>
  </r>
  <r>
    <x v="0"/>
    <x v="0"/>
    <s v="Dawe, Thomas C"/>
    <s v="GAIL"/>
    <s v="GAIL"/>
    <s v="5360-001"/>
    <s v="Supplies - General - CIP"/>
    <s v="0.01.09.01"/>
    <x v="1"/>
    <n v="9"/>
    <x v="0"/>
    <n v="42"/>
    <d v="2014-09-24T15:01:52"/>
    <m/>
    <n v="14006363"/>
    <m/>
    <s v="PO-1411183"/>
    <s v="00139714"/>
    <m/>
    <s v="BRANTN001"/>
    <s v="MBARI"/>
    <x v="7"/>
    <n v="0"/>
    <m/>
    <s v="Freight"/>
    <n v="9.98"/>
  </r>
  <r>
    <x v="0"/>
    <x v="0"/>
    <s v="Dawe, Thomas C"/>
    <s v="GAIL"/>
    <s v="GAIL"/>
    <s v="5360-001"/>
    <s v="Supplies - General - CIP"/>
    <s v="0.01.09.01"/>
    <x v="1"/>
    <n v="9"/>
    <x v="0"/>
    <n v="48"/>
    <d v="2014-09-26T16:29:29"/>
    <m/>
    <n v="14006466"/>
    <m/>
    <s v="PO-1411363"/>
    <s v="25628605"/>
    <m/>
    <s v="NEWARK001"/>
    <s v="MBARI"/>
    <x v="3"/>
    <n v="0"/>
    <m/>
    <s v="Freight"/>
    <n v="21.08"/>
  </r>
  <r>
    <x v="0"/>
    <x v="0"/>
    <s v="Dawe, Thomas C"/>
    <s v="KBEVARD"/>
    <s v="KBEVARD"/>
    <s v="5360-001"/>
    <s v="Supplies - General - CIP"/>
    <s v="0.01.09.01"/>
    <x v="1"/>
    <n v="9"/>
    <x v="0"/>
    <n v="49"/>
    <d v="2014-09-29T12:15:22"/>
    <m/>
    <n v="14006575"/>
    <m/>
    <s v=" "/>
    <s v="DFRENCH 09/14"/>
    <m/>
    <s v="WELLSV001"/>
    <s v="MBARI"/>
    <x v="2"/>
    <n v="0"/>
    <m/>
    <s v="CONNEXELECTRONICS"/>
    <n v="60.7"/>
  </r>
  <r>
    <x v="0"/>
    <x v="0"/>
    <s v="Dawe, Thomas C"/>
    <s v="KBEVARD"/>
    <s v="KBEVARD"/>
    <s v="5360-001"/>
    <s v="Supplies - General - CIP"/>
    <s v="0.01.09.01"/>
    <x v="1"/>
    <n v="9"/>
    <x v="0"/>
    <n v="49"/>
    <d v="2014-09-29T12:15:22"/>
    <m/>
    <n v="14006575"/>
    <m/>
    <s v=" "/>
    <s v="DFRENCH 09/14"/>
    <m/>
    <s v="WELLSV001"/>
    <s v="MBARI"/>
    <x v="2"/>
    <n v="0"/>
    <m/>
    <s v="MOUSERELECTRONICSDIS"/>
    <n v="1182.0899999999999"/>
  </r>
  <r>
    <x v="0"/>
    <x v="0"/>
    <s v="Dawe, Thomas C"/>
    <s v="KBEVARD"/>
    <s v="KBEVARD"/>
    <s v="5360-001"/>
    <s v="Supplies - General - CIP"/>
    <s v="0.01.09.01"/>
    <x v="1"/>
    <n v="9"/>
    <x v="0"/>
    <n v="49"/>
    <d v="2014-09-29T12:15:22"/>
    <m/>
    <n v="14006575"/>
    <m/>
    <s v=" "/>
    <s v="DFRENCH 09/14"/>
    <m/>
    <s v="WELLSV001"/>
    <s v="MBARI"/>
    <x v="2"/>
    <n v="0"/>
    <m/>
    <s v="MCMASTER-CARR | DINR"/>
    <n v="37.4"/>
  </r>
  <r>
    <x v="0"/>
    <x v="0"/>
    <s v="Dawe, Thomas C"/>
    <s v="KBEVARD"/>
    <s v="KBEVARD"/>
    <s v="5360-001"/>
    <s v="Supplies - General - CIP"/>
    <s v="0.01.09.01"/>
    <x v="1"/>
    <n v="9"/>
    <x v="0"/>
    <n v="49"/>
    <d v="2014-09-29T12:15:22"/>
    <m/>
    <n v="14006575"/>
    <m/>
    <s v=" "/>
    <s v="DFRENCH 09/14"/>
    <m/>
    <s v="WELLSV001"/>
    <s v="MBARI"/>
    <x v="2"/>
    <n v="0"/>
    <m/>
    <s v="WWW.NEWEGG.COM"/>
    <n v="23.63"/>
  </r>
  <r>
    <x v="0"/>
    <x v="0"/>
    <s v="Dawe, Thomas C"/>
    <s v="KBEVARD"/>
    <s v="KBEVARD"/>
    <s v="5360-001"/>
    <s v="Supplies - General - CIP"/>
    <s v="0.01.09.01"/>
    <x v="1"/>
    <n v="10"/>
    <x v="0"/>
    <n v="57"/>
    <d v="2014-10-28T11:48:40"/>
    <m/>
    <n v="14007276"/>
    <m/>
    <s v=" "/>
    <s v="DFRENCH 10/14"/>
    <m/>
    <s v="WELLSV001"/>
    <s v="MBARI"/>
    <x v="2"/>
    <n v="0"/>
    <m/>
    <s v="MOUSERELECTRONICSDIS"/>
    <n v="291.82"/>
  </r>
  <r>
    <x v="0"/>
    <x v="0"/>
    <s v="Dawe, Thomas C"/>
    <s v="GAIL"/>
    <s v="GAIL"/>
    <s v="5360-001"/>
    <s v="Supplies - General - CIP"/>
    <s v="0.01.09.01"/>
    <x v="1"/>
    <n v="10"/>
    <x v="0"/>
    <n v="7"/>
    <d v="2014-10-01T13:33:19"/>
    <m/>
    <n v="14006690"/>
    <m/>
    <s v="PO-1411304"/>
    <s v="1278097"/>
    <m/>
    <s v="VICORC001"/>
    <s v="MBARI"/>
    <x v="8"/>
    <n v="0"/>
    <m/>
    <s v="Freight"/>
    <n v="8.25"/>
  </r>
  <r>
    <x v="0"/>
    <x v="0"/>
    <s v="Dawe, Thomas C"/>
    <s v="KBEVARD"/>
    <s v="KBEVARD"/>
    <s v="5360-001"/>
    <s v="Supplies - General - CIP"/>
    <s v="0.01.09.01"/>
    <x v="1"/>
    <n v="10"/>
    <x v="0"/>
    <n v="57"/>
    <d v="2014-10-28T11:48:40"/>
    <m/>
    <n v="14007299"/>
    <m/>
    <s v=" "/>
    <s v="DJO 10/14"/>
    <m/>
    <s v="WELLSV001"/>
    <s v="MBARI"/>
    <x v="2"/>
    <n v="0"/>
    <m/>
    <s v="DIGIINTERNATIONALINC"/>
    <n v="581.88"/>
  </r>
  <r>
    <x v="0"/>
    <x v="0"/>
    <s v="Dawe, Thomas C"/>
    <s v="GAIL"/>
    <s v="GAIL"/>
    <s v="5360-001"/>
    <s v="Supplies - General - CIP"/>
    <s v="0.01.09.01"/>
    <x v="1"/>
    <n v="10"/>
    <x v="0"/>
    <n v="7"/>
    <d v="2014-10-01T13:33:19"/>
    <m/>
    <n v="14006690"/>
    <m/>
    <s v="PO-1411304"/>
    <s v="1278097"/>
    <m/>
    <s v="VICORC001"/>
    <s v="MBARI"/>
    <x v="8"/>
    <n v="0"/>
    <m/>
    <s v="Vicor 300 to 24 DC DC converte"/>
    <n v="378.4"/>
  </r>
  <r>
    <x v="0"/>
    <x v="0"/>
    <s v="Dawe, Thomas C"/>
    <s v="KBEVARD"/>
    <s v="KBEVARD"/>
    <s v="5360-001"/>
    <s v="Supplies - General - CIP"/>
    <s v="0.01.09.01"/>
    <x v="1"/>
    <n v="10"/>
    <x v="0"/>
    <n v="57"/>
    <d v="2014-10-28T11:48:40"/>
    <m/>
    <n v="14007276"/>
    <m/>
    <s v=" "/>
    <s v="DFRENCH 10/14"/>
    <m/>
    <s v="WELLSV001"/>
    <s v="MBARI"/>
    <x v="2"/>
    <n v="0"/>
    <m/>
    <s v="CONNEXELECTRONICS"/>
    <n v="2118.9"/>
  </r>
  <r>
    <x v="0"/>
    <x v="0"/>
    <s v="Dawe, Thomas C"/>
    <s v="GAIL"/>
    <s v="GAIL"/>
    <s v="5360-001"/>
    <s v="Supplies - General - CIP"/>
    <s v="0.01.09.01"/>
    <x v="1"/>
    <n v="11"/>
    <x v="0"/>
    <n v="19"/>
    <d v="2014-11-11T16:44:10"/>
    <m/>
    <n v="14007571"/>
    <m/>
    <s v="PO-1411664"/>
    <s v="16740203"/>
    <m/>
    <s v="MCMAST001"/>
    <s v="MBARI"/>
    <x v="9"/>
    <n v="0"/>
    <m/>
    <s v="Freight"/>
    <n v="7.42"/>
  </r>
  <r>
    <x v="0"/>
    <x v="0"/>
    <s v="Dawe, Thomas C"/>
    <s v="GAIL"/>
    <s v="GAIL"/>
    <s v="5360-001"/>
    <s v="Supplies - General - CIP"/>
    <s v="0.01.09.01"/>
    <x v="1"/>
    <n v="11"/>
    <x v="0"/>
    <n v="19"/>
    <d v="2014-11-11T16:44:10"/>
    <m/>
    <n v="14007571"/>
    <m/>
    <s v="PO-1411664"/>
    <s v="16740203"/>
    <m/>
    <s v="MCMAST001"/>
    <s v="MBARI"/>
    <x v="9"/>
    <n v="0"/>
    <m/>
    <s v="Multipurpose 6061 Aluminum, Br"/>
    <n v="184.12"/>
  </r>
  <r>
    <x v="0"/>
    <x v="0"/>
    <s v="Dawe, Thomas C"/>
    <s v="KBEVARD"/>
    <s v="KBEVARD"/>
    <s v="5360-001"/>
    <s v="Supplies - General - CIP"/>
    <s v="0.01.09.01"/>
    <x v="1"/>
    <n v="11"/>
    <x v="0"/>
    <n v="51"/>
    <d v="2014-12-02T13:49:12"/>
    <m/>
    <n v="14007948"/>
    <m/>
    <s v=" "/>
    <s v="DFRENCH 11/14"/>
    <m/>
    <s v="WELLSV001"/>
    <s v="MBARI"/>
    <x v="2"/>
    <n v="0"/>
    <m/>
    <s v="BATTERYSPACEBATTERYS"/>
    <n v="202.05"/>
  </r>
  <r>
    <x v="0"/>
    <x v="0"/>
    <s v="Dawe, Thomas C"/>
    <s v="KBEVARD"/>
    <s v="KBEVARD"/>
    <s v="5360-001"/>
    <s v="Supplies - General - CIP"/>
    <s v="0.01.09.01"/>
    <x v="1"/>
    <n v="11"/>
    <x v="0"/>
    <n v="51"/>
    <d v="2014-12-02T13:49:12"/>
    <m/>
    <n v="14007948"/>
    <m/>
    <s v=" "/>
    <s v="DFRENCH 11/14"/>
    <m/>
    <s v="WELLSV001"/>
    <s v="MBARI"/>
    <x v="2"/>
    <n v="0"/>
    <m/>
    <s v="MOUSERELECTRONICSDIS"/>
    <n v="167.87"/>
  </r>
  <r>
    <x v="0"/>
    <x v="0"/>
    <s v="Dawe, Thomas C"/>
    <s v="KBEVARD"/>
    <s v="KBEVARD"/>
    <s v="5360-001"/>
    <s v="Supplies - General - CIP"/>
    <s v="0.01.09.01"/>
    <x v="1"/>
    <n v="11"/>
    <x v="0"/>
    <n v="51"/>
    <d v="2014-12-02T13:49:12"/>
    <m/>
    <n v="14007948"/>
    <m/>
    <s v=" "/>
    <s v="DFRENCH 11/14"/>
    <m/>
    <s v="WELLSV001"/>
    <s v="MBARI"/>
    <x v="2"/>
    <n v="0"/>
    <m/>
    <s v="DKC*DIGIKEYCORP | FM"/>
    <n v="441.6"/>
  </r>
  <r>
    <x v="0"/>
    <x v="0"/>
    <s v="Dawe, Thomas C"/>
    <s v="KBEVARD"/>
    <s v="KBEVARD"/>
    <s v="5360-001"/>
    <s v="Supplies - General - CIP"/>
    <s v="0.01.09.01"/>
    <x v="1"/>
    <n v="11"/>
    <x v="0"/>
    <n v="51"/>
    <d v="2014-12-02T13:49:12"/>
    <m/>
    <n v="14007971"/>
    <m/>
    <s v=" "/>
    <s v="DJO 11/14"/>
    <m/>
    <s v="WELLSV001"/>
    <s v="MBARI"/>
    <x v="2"/>
    <n v="0"/>
    <m/>
    <s v="DIGIINTERNATIONALINC"/>
    <n v="609.58000000000004"/>
  </r>
  <r>
    <x v="0"/>
    <x v="0"/>
    <s v="Dawe, Thomas C"/>
    <s v="KBEVARD"/>
    <s v="KBEVARD"/>
    <s v="5360-001"/>
    <s v="Supplies - General - CIP"/>
    <s v="0.01.09.01"/>
    <x v="1"/>
    <n v="11"/>
    <x v="0"/>
    <n v="51"/>
    <d v="2014-12-02T13:49:12"/>
    <m/>
    <n v="14007948"/>
    <m/>
    <s v=" "/>
    <s v="DFRENCH 11/14"/>
    <m/>
    <s v="WELLSV001"/>
    <s v="MBARI"/>
    <x v="2"/>
    <n v="0"/>
    <m/>
    <s v="NEWARKINONE-US000001"/>
    <n v="122.83"/>
  </r>
  <r>
    <x v="0"/>
    <x v="0"/>
    <s v="Dawe, Thomas C"/>
    <s v="KMONTGOMERY"/>
    <s v="KMONTGOMERY"/>
    <s v="5360-001"/>
    <s v="Supplies - General - CIP"/>
    <s v="0.01.09.01"/>
    <x v="1"/>
    <n v="12"/>
    <x v="0"/>
    <n v="16"/>
    <d v="2014-12-08T09:49:53"/>
    <m/>
    <n v="14008135"/>
    <m/>
    <s v="PO-1411674"/>
    <s v="5132"/>
    <m/>
    <s v="INDUST002"/>
    <s v="MBARI"/>
    <x v="1"/>
    <n v="0"/>
    <m/>
    <s v="Freight"/>
    <n v="8.85"/>
  </r>
  <r>
    <x v="0"/>
    <x v="0"/>
    <s v="Dawe, Thomas C"/>
    <s v="KMONTGOMERY"/>
    <s v="KMONTGOMERY"/>
    <s v="5360-001"/>
    <s v="Supplies - General - CIP"/>
    <s v="0.01.09.01"/>
    <x v="1"/>
    <n v="12"/>
    <x v="0"/>
    <n v="16"/>
    <d v="2014-12-08T09:49:53"/>
    <m/>
    <n v="14008135"/>
    <m/>
    <s v="PO-1411674"/>
    <s v="5132"/>
    <m/>
    <s v="INDUST002"/>
    <s v="MBARI"/>
    <x v="1"/>
    <n v="0"/>
    <m/>
    <s v="Hard Black Anodize and teflon "/>
    <n v="200"/>
  </r>
  <r>
    <x v="0"/>
    <x v="0"/>
    <s v="Dawe, Thomas C"/>
    <s v="KMONTGOMERY"/>
    <s v="KMONTGOMERY"/>
    <s v="5360-001"/>
    <s v="Supplies - General - CIP"/>
    <s v="0.01.09.01"/>
    <x v="1"/>
    <n v="12"/>
    <x v="0"/>
    <n v="19"/>
    <d v="2014-12-08T11:39:16"/>
    <m/>
    <n v="14008175"/>
    <m/>
    <s v="PO-1411823"/>
    <s v="18388978"/>
    <m/>
    <s v="MCMAST001"/>
    <s v="MBARI"/>
    <x v="9"/>
    <n v="0"/>
    <m/>
    <s v="Freight"/>
    <n v="5.88"/>
  </r>
  <r>
    <x v="0"/>
    <x v="0"/>
    <s v="Dawe, Thomas C"/>
    <s v="GAIL"/>
    <s v="GAIL"/>
    <s v="5360-001"/>
    <s v="Supplies - General - CIP"/>
    <s v="0.01.09.01"/>
    <x v="1"/>
    <n v="12"/>
    <x v="0"/>
    <n v="34"/>
    <d v="2014-12-12T16:29:35"/>
    <m/>
    <n v="14008296"/>
    <m/>
    <s v="PO-1411747"/>
    <s v="414605-01"/>
    <m/>
    <s v="CONNEX001"/>
    <s v="MBARI"/>
    <x v="10"/>
    <n v="0"/>
    <m/>
    <s v="BUS END TERMINAL"/>
    <n v="54.5"/>
  </r>
  <r>
    <x v="0"/>
    <x v="0"/>
    <s v="Dawe, Thomas C"/>
    <s v="GAIL"/>
    <s v="GAIL"/>
    <s v="5360-001"/>
    <s v="Supplies - General - CIP"/>
    <s v="0.01.09.01"/>
    <x v="1"/>
    <n v="12"/>
    <x v="0"/>
    <n v="34"/>
    <d v="2014-12-12T16:29:35"/>
    <m/>
    <n v="14008296"/>
    <m/>
    <s v="PO-1411747"/>
    <s v="414605-01"/>
    <m/>
    <s v="CONNEX001"/>
    <s v="MBARI"/>
    <x v="10"/>
    <n v="0"/>
    <m/>
    <s v="4 CHAN IN ANALOG 0-10V S"/>
    <n v="323.74"/>
  </r>
  <r>
    <x v="0"/>
    <x v="0"/>
    <s v="Dawe, Thomas C"/>
    <s v="KMONTGOMERY"/>
    <s v="KMONTGOMERY"/>
    <s v="5360-001"/>
    <s v="Supplies - General - CIP"/>
    <s v="0.01.09.01"/>
    <x v="1"/>
    <n v="12"/>
    <x v="0"/>
    <n v="16"/>
    <d v="2014-12-08T09:49:53"/>
    <m/>
    <n v="14008135"/>
    <m/>
    <s v="PO-1411674"/>
    <s v="5132"/>
    <n v="0"/>
    <s v="INDUST002"/>
    <s v="MBARI"/>
    <x v="1"/>
    <n v="0"/>
    <m/>
    <s v="Use Tax Accrual"/>
    <n v="15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BUS POWER FEED W/O FUSE"/>
    <n v="22.44"/>
  </r>
  <r>
    <x v="0"/>
    <x v="0"/>
    <s v="Dawe, Thomas C"/>
    <s v="GAIL"/>
    <s v="GAIL"/>
    <s v="5360-001"/>
    <s v="Supplies - General - CIP"/>
    <s v="0.01.09.01"/>
    <x v="1"/>
    <n v="12"/>
    <x v="0"/>
    <n v="34"/>
    <d v="2014-12-12T16:29:35"/>
    <m/>
    <n v="14008296"/>
    <m/>
    <s v="PO-1411747"/>
    <s v="414605-01"/>
    <m/>
    <s v="CONNEX001"/>
    <s v="MBARI"/>
    <x v="10"/>
    <n v="0"/>
    <m/>
    <s v="BUS POWER FEED W/O FUSE"/>
    <n v="44.87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Freight"/>
    <n v="11.34"/>
  </r>
  <r>
    <x v="0"/>
    <x v="0"/>
    <s v="Dawe, Thomas C"/>
    <s v="KMONTGOMERY"/>
    <s v="KMONTGOMERY"/>
    <s v="5360-001"/>
    <s v="Supplies - General - CIP"/>
    <s v="0.01.09.01"/>
    <x v="1"/>
    <n v="12"/>
    <x v="0"/>
    <n v="19"/>
    <d v="2014-12-08T11:39:16"/>
    <m/>
    <n v="14008175"/>
    <m/>
    <s v="PO-1411823"/>
    <s v="18388978"/>
    <m/>
    <s v="MCMAST001"/>
    <s v="MBARI"/>
    <x v="9"/>
    <n v="0"/>
    <m/>
    <s v="1.125 Dia. 6061 Aluminum Rod  "/>
    <n v="19.190000000000001"/>
  </r>
  <r>
    <x v="0"/>
    <x v="0"/>
    <s v="Dawe, Thomas C"/>
    <s v="GAIL"/>
    <s v="GAIL"/>
    <s v="5360-001"/>
    <s v="Supplies - General - CIP"/>
    <s v="0.01.09.01"/>
    <x v="1"/>
    <n v="12"/>
    <x v="0"/>
    <n v="34"/>
    <d v="2014-12-12T16:29:35"/>
    <m/>
    <n v="14008296"/>
    <m/>
    <s v="PO-1411747"/>
    <s v="414605-01"/>
    <m/>
    <s v="CONNEX001"/>
    <s v="MBARI"/>
    <x v="10"/>
    <n v="0"/>
    <m/>
    <s v="Freight"/>
    <n v="11.27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4 CHAN IN ANALOG +/-10VDC"/>
    <n v="264.93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1 CHAN U/D COUNTER 100KHZ"/>
    <n v="287.49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MODBUS COUPLER 1.2-115.2KB"/>
    <n v="451.96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16DO 24V DC 0,5A/LSS"/>
    <n v="325.60000000000002"/>
  </r>
  <r>
    <x v="0"/>
    <x v="0"/>
    <s v="Dawe, Thomas C"/>
    <s v="GAIL"/>
    <s v="GAIL"/>
    <s v="5360-001"/>
    <s v="Supplies - General - CIP"/>
    <s v="0.01.09.01"/>
    <x v="1"/>
    <n v="12"/>
    <x v="0"/>
    <n v="46"/>
    <d v="2014-12-18T15:36:30"/>
    <m/>
    <n v="14008472"/>
    <m/>
    <s v="PO-1411747"/>
    <s v="414605-04"/>
    <m/>
    <s v="CONNEX001"/>
    <s v="MBARI"/>
    <x v="10"/>
    <n v="0"/>
    <m/>
    <s v="4 CHAN IN ANALOG 0-10V S"/>
    <n v="1618.68"/>
  </r>
  <r>
    <x v="0"/>
    <x v="0"/>
    <s v="Dawe, Thomas C"/>
    <s v="GAIL"/>
    <s v="GAIL"/>
    <s v="5360-001"/>
    <s v="Supplies - General - CIP"/>
    <s v="0.01.09.01"/>
    <x v="1"/>
    <n v="12"/>
    <x v="0"/>
    <n v="43"/>
    <d v="2014-12-17T15:12:34"/>
    <m/>
    <n v="14008385"/>
    <m/>
    <s v="PO-1411747"/>
    <s v="414605-03"/>
    <m/>
    <s v="CONNEX001"/>
    <s v="MBARI"/>
    <x v="10"/>
    <n v="0"/>
    <m/>
    <s v="2 CH OUT 230 VAC, 1.0A, SPDT."/>
    <n v="693.38"/>
  </r>
  <r>
    <x v="0"/>
    <x v="0"/>
    <s v="Dawe, Thomas C"/>
    <s v="KBEVARD"/>
    <s v="KBEVARD"/>
    <s v="5360-001"/>
    <s v="Supplies - General - CIP"/>
    <s v="0.01.09.01"/>
    <x v="1"/>
    <n v="12"/>
    <x v="0"/>
    <n v="58"/>
    <d v="2014-12-30T12:29:53"/>
    <m/>
    <n v="14008687"/>
    <m/>
    <s v=" "/>
    <s v="BERWIN 12/14"/>
    <m/>
    <s v="WELLSV001"/>
    <s v="MBARI"/>
    <x v="2"/>
    <n v="0"/>
    <m/>
    <s v="ELECTRICALDISTRIBUTO"/>
    <n v="14.61"/>
  </r>
  <r>
    <x v="0"/>
    <x v="0"/>
    <s v="Dawe, Thomas C"/>
    <s v="GAIL"/>
    <s v="GAIL"/>
    <s v="5360-001"/>
    <s v="Supplies - General - CIP"/>
    <s v="0.01.09.01"/>
    <x v="1"/>
    <n v="12"/>
    <x v="0"/>
    <n v="46"/>
    <d v="2014-12-18T15:36:30"/>
    <m/>
    <n v="14008472"/>
    <m/>
    <s v="PO-1411747"/>
    <s v="414605-04"/>
    <m/>
    <s v="CONNEX001"/>
    <s v="MBARI"/>
    <x v="10"/>
    <n v="0"/>
    <m/>
    <s v="Freight"/>
    <n v="10.6"/>
  </r>
  <r>
    <x v="0"/>
    <x v="0"/>
    <s v="Dawe, Thomas C"/>
    <s v="KBEVARD"/>
    <s v="KBEVARD"/>
    <s v="5360-001"/>
    <s v="Supplies - General - CIP"/>
    <s v="0.01.09.01"/>
    <x v="1"/>
    <n v="12"/>
    <x v="0"/>
    <n v="58"/>
    <d v="2014-12-30T12:29:53"/>
    <m/>
    <n v="14008744"/>
    <m/>
    <s v=" "/>
    <s v="DFRENCH 12/14"/>
    <m/>
    <s v="WELLSV001"/>
    <s v="MBARI"/>
    <x v="2"/>
    <n v="0"/>
    <m/>
    <s v="L-COM,INC"/>
    <n v="106.57"/>
  </r>
  <r>
    <x v="0"/>
    <x v="0"/>
    <s v="Dawe, Thomas C"/>
    <s v="KBEVARD"/>
    <s v="KBEVARD"/>
    <s v="5360-001"/>
    <s v="Supplies - General - CIP"/>
    <s v="0.01.09.01"/>
    <x v="1"/>
    <n v="12"/>
    <x v="0"/>
    <n v="58"/>
    <d v="2014-12-30T12:29:53"/>
    <m/>
    <n v="14008744"/>
    <m/>
    <s v=" "/>
    <s v="DFRENCH 12/14"/>
    <m/>
    <s v="WELLSV001"/>
    <s v="MBARI"/>
    <x v="2"/>
    <n v="0"/>
    <m/>
    <s v="MOUSERELECTRONICSDIS"/>
    <n v="210.51"/>
  </r>
  <r>
    <x v="0"/>
    <x v="0"/>
    <s v="Dawe, Thomas C"/>
    <s v="KBEVARD"/>
    <s v="KBEVARD"/>
    <s v="5360-001"/>
    <s v="Supplies - General - CIP"/>
    <s v="0.01.09.01"/>
    <x v="1"/>
    <n v="12"/>
    <x v="0"/>
    <n v="58"/>
    <d v="2014-12-30T12:29:53"/>
    <m/>
    <n v="14008744"/>
    <m/>
    <s v=" "/>
    <s v="DFRENCH 12/14"/>
    <n v="0"/>
    <s v="WELLSV001"/>
    <s v="MBARI"/>
    <x v="2"/>
    <n v="0"/>
    <m/>
    <s v="Use Tax Accrual"/>
    <n v="48.21"/>
  </r>
  <r>
    <x v="0"/>
    <x v="0"/>
    <s v="Dawe, Thomas C"/>
    <s v="KBEVARD"/>
    <s v="KBEVARD"/>
    <s v="5360-001"/>
    <s v="Supplies - General - CIP"/>
    <s v="0.01.09.01"/>
    <x v="1"/>
    <n v="12"/>
    <x v="0"/>
    <n v="58"/>
    <d v="2014-12-30T12:29:53"/>
    <m/>
    <n v="14008744"/>
    <m/>
    <s v=" "/>
    <s v="DFRENCH 12/14"/>
    <m/>
    <s v="WELLSV001"/>
    <s v="MBARI"/>
    <x v="2"/>
    <n v="0"/>
    <m/>
    <s v="NEXTWAREHOUSE.COM"/>
    <n v="404.45"/>
  </r>
  <r>
    <x v="0"/>
    <x v="0"/>
    <s v="Dawe, Thomas C"/>
    <s v="GAIL"/>
    <s v="GAIL"/>
    <s v="5360-001"/>
    <s v="Supplies - General - CIP"/>
    <s v="0.01.09.01"/>
    <x v="1"/>
    <n v="12"/>
    <x v="0"/>
    <n v="65"/>
    <d v="2015-01-06T17:19:07"/>
    <m/>
    <n v="14008856"/>
    <m/>
    <s v="PO-1411747"/>
    <s v="414605-05"/>
    <m/>
    <s v="CONNEX001"/>
    <s v="MBARI"/>
    <x v="10"/>
    <n v="0"/>
    <m/>
    <s v="16DI 24V DC 3.0MS RIBBON CABLE"/>
    <n v="131.77000000000001"/>
  </r>
  <r>
    <x v="0"/>
    <x v="0"/>
    <s v="Dawe, Thomas C"/>
    <s v="KBEVARD"/>
    <s v="KBEVARD"/>
    <s v="5360-001"/>
    <s v="Supplies - General - CIP"/>
    <s v="0.01.09.01"/>
    <x v="1"/>
    <n v="12"/>
    <x v="0"/>
    <n v="58"/>
    <d v="2014-12-30T12:29:53"/>
    <m/>
    <n v="14008744"/>
    <m/>
    <s v=" "/>
    <s v="DFRENCH 12/14"/>
    <m/>
    <s v="WELLSV001"/>
    <s v="MBARI"/>
    <x v="2"/>
    <n v="0"/>
    <m/>
    <s v="SUNSTONECIR"/>
    <n v="642.80999999999995"/>
  </r>
  <r>
    <x v="0"/>
    <x v="0"/>
    <s v="Dawe, Thomas C"/>
    <s v="GAIL"/>
    <s v="GAIL"/>
    <s v="5360-001"/>
    <s v="Supplies - General - CIP"/>
    <s v="0.01.09.01"/>
    <x v="1"/>
    <n v="12"/>
    <x v="0"/>
    <n v="65"/>
    <d v="2015-01-06T17:19:07"/>
    <m/>
    <n v="14008856"/>
    <m/>
    <s v="PO-1411747"/>
    <s v="414605-05"/>
    <m/>
    <s v="CONNEX001"/>
    <s v="MBARI"/>
    <x v="10"/>
    <n v="0"/>
    <m/>
    <s v="Freight"/>
    <n v="10.6"/>
  </r>
  <r>
    <x v="0"/>
    <x v="0"/>
    <s v="Dawe, Thomas C"/>
    <s v="GAIL"/>
    <s v="GAIL"/>
    <s v="5360-001"/>
    <s v="Supplies - General - CIP"/>
    <s v="0.01.09.01"/>
    <x v="1"/>
    <n v="12"/>
    <x v="0"/>
    <n v="65"/>
    <d v="2015-01-06T17:19:07"/>
    <m/>
    <n v="14008856"/>
    <m/>
    <s v="PO-1411747"/>
    <s v="414605-05"/>
    <m/>
    <s v="CONNEX001"/>
    <s v="MBARI"/>
    <x v="10"/>
    <n v="0"/>
    <m/>
    <s v="4 CHAN OUT ANALOG +/-10VDC"/>
    <n v="858.82"/>
  </r>
  <r>
    <x v="0"/>
    <x v="0"/>
    <s v="Dawe, Thomas C"/>
    <s v="GAIL"/>
    <s v="GAIL"/>
    <s v="5360-001"/>
    <s v="Supplies - General - CIP"/>
    <s v="0.01.09.01"/>
    <x v="0"/>
    <n v="1"/>
    <x v="0"/>
    <n v="49"/>
    <d v="2015-01-28T14:42:18"/>
    <m/>
    <n v="15000468"/>
    <m/>
    <s v="PO-1411809"/>
    <s v="330326"/>
    <m/>
    <s v="VICORC001"/>
    <s v="MBARI"/>
    <x v="8"/>
    <n v="0"/>
    <m/>
    <s v="3623 DCM 1/1 J 16/28/50Vin 28V"/>
    <n v="827.75"/>
  </r>
  <r>
    <x v="0"/>
    <x v="0"/>
    <s v="Dawe, Thomas C"/>
    <s v="KBEVARD"/>
    <s v="KBEVARD"/>
    <s v="5360-001"/>
    <s v="Supplies - General - CIP"/>
    <s v="0.01.09.01"/>
    <x v="0"/>
    <n v="1"/>
    <x v="0"/>
    <n v="40"/>
    <d v="2015-01-27T15:34:15"/>
    <m/>
    <n v="15000326"/>
    <m/>
    <s v=" "/>
    <s v="BERWIN 01/15B"/>
    <m/>
    <s v="WELLSV001"/>
    <s v="MBARI"/>
    <x v="2"/>
    <n v="0"/>
    <m/>
    <s v="MOUSERELECTRONICSDIS"/>
    <n v="155.34"/>
  </r>
  <r>
    <x v="0"/>
    <x v="0"/>
    <s v="Dawe, Thomas C"/>
    <s v="KBEVARD"/>
    <s v="KBEVARD"/>
    <s v="5360-001"/>
    <s v="Supplies - General - CIP"/>
    <s v="0.01.09.01"/>
    <x v="0"/>
    <n v="1"/>
    <x v="0"/>
    <n v="40"/>
    <d v="2015-01-27T15:34:15"/>
    <m/>
    <n v="15000370"/>
    <m/>
    <s v=" "/>
    <s v="DFRENCH 01/15B"/>
    <m/>
    <s v="WELLSV001"/>
    <s v="MBARI"/>
    <x v="2"/>
    <n v="0"/>
    <m/>
    <s v="QUESTCOMPONENTSINC"/>
    <n v="41.54"/>
  </r>
  <r>
    <x v="0"/>
    <x v="0"/>
    <s v="Dawe, Thomas C"/>
    <s v="GAIL"/>
    <s v="GAIL"/>
    <s v="5360-001"/>
    <s v="Supplies - General - CIP"/>
    <s v="0.01.09.01"/>
    <x v="0"/>
    <n v="1"/>
    <x v="0"/>
    <n v="49"/>
    <d v="2015-01-28T14:42:18"/>
    <m/>
    <n v="15000468"/>
    <m/>
    <s v="PO-1411809"/>
    <s v="330326"/>
    <m/>
    <s v="VICORC001"/>
    <s v="MBARI"/>
    <x v="8"/>
    <n v="0"/>
    <m/>
    <s v="Freight"/>
    <n v="11.09"/>
  </r>
  <r>
    <x v="0"/>
    <x v="0"/>
    <s v="Dawe, Thomas C"/>
    <s v="KBEVARD"/>
    <s v="KBEVARD"/>
    <s v="5360-001"/>
    <s v="Supplies - General - CIP"/>
    <s v="0.01.09.01"/>
    <x v="0"/>
    <n v="2"/>
    <x v="0"/>
    <n v="52"/>
    <d v="2015-02-26T12:20:30"/>
    <m/>
    <n v="15001227"/>
    <m/>
    <s v=" "/>
    <s v="JROSAL 02/15"/>
    <m/>
    <s v="WELLSV001"/>
    <s v="MBARI"/>
    <x v="2"/>
    <n v="0"/>
    <m/>
    <s v="MOUSERELECTRONICSDIS"/>
    <n v="53.09"/>
  </r>
  <r>
    <x v="0"/>
    <x v="0"/>
    <s v="Dawe, Thomas C"/>
    <s v="GAIL"/>
    <s v="GAIL"/>
    <s v="5360-001"/>
    <s v="Supplies - General - CIP"/>
    <s v="0.01.09.01"/>
    <x v="0"/>
    <n v="2"/>
    <x v="0"/>
    <n v="5"/>
    <d v="2015-02-03T16:07:07"/>
    <m/>
    <n v="15000532"/>
    <m/>
    <s v="PO-1510216"/>
    <s v="60573"/>
    <m/>
    <s v="CIRCUI006"/>
    <s v="MBARI"/>
    <x v="11"/>
    <n v="0"/>
    <m/>
    <s v="Freight"/>
    <n v="21.9"/>
  </r>
  <r>
    <x v="0"/>
    <x v="0"/>
    <s v="Dawe, Thomas C"/>
    <s v="GAIL"/>
    <s v="GAIL"/>
    <s v="5360-001"/>
    <s v="Supplies - General - CIP"/>
    <s v="0.01.09.01"/>
    <x v="0"/>
    <n v="2"/>
    <x v="0"/>
    <n v="5"/>
    <d v="2015-02-03T16:07:07"/>
    <m/>
    <n v="15000532"/>
    <m/>
    <s v="PO-1510216"/>
    <s v="60573"/>
    <m/>
    <s v="CIRCUI006"/>
    <s v="MBARI"/>
    <x v="11"/>
    <n v="0"/>
    <m/>
    <s v="Handling Charge"/>
    <n v="7.53"/>
  </r>
  <r>
    <x v="0"/>
    <x v="0"/>
    <s v="Dawe, Thomas C"/>
    <s v="GAIL"/>
    <s v="GAIL"/>
    <s v="5360-001"/>
    <s v="Supplies - General - CIP"/>
    <s v="0.01.09.01"/>
    <x v="0"/>
    <n v="2"/>
    <x v="0"/>
    <n v="5"/>
    <d v="2015-02-03T16:07:07"/>
    <m/>
    <n v="15000532"/>
    <m/>
    <s v="PO-1510216"/>
    <s v="60573"/>
    <n v="0"/>
    <s v="CIRCUI006"/>
    <s v="MBARI"/>
    <x v="11"/>
    <n v="0"/>
    <m/>
    <s v="Use Tax Accrual"/>
    <n v="1.64"/>
  </r>
  <r>
    <x v="0"/>
    <x v="0"/>
    <s v="Dawe, Thomas C"/>
    <s v="GAIL"/>
    <s v="GAIL"/>
    <s v="5360-001"/>
    <s v="Supplies - General - CIP"/>
    <s v="0.01.09.01"/>
    <x v="0"/>
    <n v="2"/>
    <x v="0"/>
    <n v="5"/>
    <d v="2015-02-03T16:07:07"/>
    <m/>
    <n v="15000532"/>
    <m/>
    <s v="PO-1510216"/>
    <s v="60573"/>
    <m/>
    <s v="CIRCUI006"/>
    <s v="MBARI"/>
    <x v="11"/>
    <n v="0"/>
    <m/>
    <s v="Ventana Vicor Micro Adaptor (Q"/>
    <n v="483.75"/>
  </r>
  <r>
    <x v="0"/>
    <x v="0"/>
    <s v="Dawe, Thomas C"/>
    <s v="KBEVARD"/>
    <s v="KBEVARD"/>
    <s v="5360-001"/>
    <s v="Supplies - General - CIP"/>
    <s v="0.01.09.01"/>
    <x v="0"/>
    <n v="2"/>
    <x v="0"/>
    <n v="52"/>
    <d v="2015-02-26T12:20:30"/>
    <m/>
    <n v="15001166"/>
    <m/>
    <s v=" "/>
    <s v="BERWIN 02/15"/>
    <m/>
    <s v="WELLSV001"/>
    <s v="MBARI"/>
    <x v="2"/>
    <n v="0"/>
    <m/>
    <s v="DKC*DIGIKEYCORP | 27"/>
    <n v="38.31"/>
  </r>
  <r>
    <x v="0"/>
    <x v="0"/>
    <s v="Dawe, Thomas C"/>
    <s v="KBEVARD"/>
    <s v="KBEVARD"/>
    <s v="5360-001"/>
    <s v="Supplies - General - CIP"/>
    <s v="0.01.09.01"/>
    <x v="0"/>
    <n v="2"/>
    <x v="0"/>
    <n v="52"/>
    <d v="2015-02-26T12:20:30"/>
    <m/>
    <n v="15001227"/>
    <m/>
    <s v=" "/>
    <s v="JROSAL 02/15"/>
    <m/>
    <s v="WELLSV001"/>
    <s v="MBARI"/>
    <x v="2"/>
    <n v="0"/>
    <m/>
    <s v="DKC*DIGIKEYCORP | 4N"/>
    <n v="318.38"/>
  </r>
  <r>
    <x v="0"/>
    <x v="0"/>
    <s v="Dawe, Thomas C"/>
    <s v="KBEVARD"/>
    <s v="KBEVARD"/>
    <s v="5360-001"/>
    <s v="Supplies - General - CIP"/>
    <s v="0.01.09.01"/>
    <x v="0"/>
    <n v="2"/>
    <x v="0"/>
    <n v="52"/>
    <d v="2015-02-26T12:20:30"/>
    <m/>
    <n v="15001225"/>
    <m/>
    <s v=" "/>
    <s v="DFRENCH 02/15"/>
    <m/>
    <s v="WELLSV001"/>
    <s v="MBARI"/>
    <x v="2"/>
    <n v="0"/>
    <m/>
    <s v="MCMASTER-CARR | MINI"/>
    <n v="38.270000000000003"/>
  </r>
  <r>
    <x v="0"/>
    <x v="0"/>
    <s v="Dawe, Thomas C"/>
    <s v="KBEVARD"/>
    <s v="KBEVARD"/>
    <s v="5360-001"/>
    <s v="Supplies - General - CIP"/>
    <s v="0.01.09.01"/>
    <x v="0"/>
    <n v="2"/>
    <x v="0"/>
    <n v="52"/>
    <d v="2015-02-26T12:20:30"/>
    <m/>
    <n v="15001225"/>
    <m/>
    <s v=" "/>
    <s v="DFRENCH 02/15"/>
    <m/>
    <s v="WELLSV001"/>
    <s v="MBARI"/>
    <x v="2"/>
    <n v="0"/>
    <m/>
    <s v="MOUSERELECTRONICSDIS"/>
    <n v="303.79000000000002"/>
  </r>
  <r>
    <x v="0"/>
    <x v="0"/>
    <s v="Dawe, Thomas C"/>
    <s v="KBEVARD"/>
    <s v="KBEVARD"/>
    <s v="5360-001"/>
    <s v="Supplies - General - CIP"/>
    <s v="0.01.09.01"/>
    <x v="0"/>
    <n v="3"/>
    <x v="0"/>
    <n v="69"/>
    <d v="2015-03-30T11:37:00"/>
    <m/>
    <n v="15001947"/>
    <m/>
    <s v=" "/>
    <s v="DFRENCH 03/15"/>
    <m/>
    <s v="WELLSV001"/>
    <s v="MBARI"/>
    <x v="2"/>
    <n v="0"/>
    <m/>
    <s v="PAYPAL*EVANPHIGGIN"/>
    <n v="307.52"/>
  </r>
  <r>
    <x v="0"/>
    <x v="0"/>
    <s v="Dawe, Thomas C"/>
    <s v="GAIL"/>
    <s v="GAIL"/>
    <s v="5360-001"/>
    <s v="Supplies - General - CIP"/>
    <s v="0.01.09.01"/>
    <x v="0"/>
    <n v="3"/>
    <x v="0"/>
    <n v="16"/>
    <d v="2015-03-06T15:52:40"/>
    <m/>
    <n v="15001434"/>
    <m/>
    <s v="PO-1510330"/>
    <s v="415881-01"/>
    <m/>
    <s v="CONNEX001"/>
    <s v="MBARI"/>
    <x v="10"/>
    <n v="0"/>
    <m/>
    <s v="2-Channel Up/Down Counter / 50"/>
    <n v="449.95"/>
  </r>
  <r>
    <x v="0"/>
    <x v="0"/>
    <s v="Dawe, Thomas C"/>
    <s v="GAIL"/>
    <s v="GAIL"/>
    <s v="5360-001"/>
    <s v="Supplies - General - CIP"/>
    <s v="0.01.09.01"/>
    <x v="0"/>
    <n v="3"/>
    <x v="0"/>
    <n v="16"/>
    <d v="2015-03-06T15:52:40"/>
    <m/>
    <n v="15001434"/>
    <m/>
    <s v="PO-1510330"/>
    <s v="415881-01"/>
    <m/>
    <s v="CONNEX001"/>
    <s v="MBARI"/>
    <x v="10"/>
    <n v="0"/>
    <m/>
    <s v="Freight"/>
    <n v="71.89"/>
  </r>
  <r>
    <x v="0"/>
    <x v="0"/>
    <s v="Dawe, Thomas C"/>
    <s v="GAIL"/>
    <s v="GAIL"/>
    <s v="5360-001"/>
    <s v="Supplies - General - CIP"/>
    <s v="0.01.09.01"/>
    <x v="0"/>
    <n v="4"/>
    <x v="0"/>
    <n v="39"/>
    <d v="2015-04-14T16:08:23"/>
    <m/>
    <n v="15002270"/>
    <m/>
    <s v="PO-1510504"/>
    <s v="416534-01"/>
    <m/>
    <s v="CONNEX001"/>
    <s v="MBARI"/>
    <x v="10"/>
    <n v="0"/>
    <m/>
    <s v="Freight"/>
    <n v="77.73"/>
  </r>
  <r>
    <x v="0"/>
    <x v="0"/>
    <s v="Dawe, Thomas C"/>
    <s v="GAIL"/>
    <s v="GAIL"/>
    <s v="5360-001"/>
    <s v="Supplies - General - CIP"/>
    <s v="0.01.09.01"/>
    <x v="0"/>
    <n v="4"/>
    <x v="0"/>
    <n v="44"/>
    <d v="2015-04-16T15:52:29"/>
    <m/>
    <n v="15002357"/>
    <m/>
    <s v="PO-1510548"/>
    <s v="V23069"/>
    <m/>
    <s v="INDTEC001"/>
    <s v="MBARI"/>
    <x v="12"/>
    <n v="0"/>
    <m/>
    <s v="CABLE ASSY, VENTANA SERIAL"/>
    <n v="172.2"/>
  </r>
  <r>
    <x v="0"/>
    <x v="0"/>
    <s v="Dawe, Thomas C"/>
    <s v="GAIL"/>
    <s v="GAIL"/>
    <s v="5360-001"/>
    <s v="Supplies - General - CIP"/>
    <s v="0.01.09.01"/>
    <x v="0"/>
    <n v="4"/>
    <x v="0"/>
    <n v="39"/>
    <d v="2015-04-14T16:08:23"/>
    <m/>
    <n v="15002270"/>
    <m/>
    <s v="PO-1510504"/>
    <s v="416534-01"/>
    <m/>
    <s v="CONNEX001"/>
    <s v="MBARI"/>
    <x v="10"/>
    <n v="0"/>
    <m/>
    <s v="OWER SUPPLY PASSIVE CARRIER RA"/>
    <n v="355.93"/>
  </r>
  <r>
    <x v="0"/>
    <x v="0"/>
    <s v="Dawe, Thomas C"/>
    <s v="KBEVARD"/>
    <s v="KBEVARD"/>
    <s v="5360-001"/>
    <s v="Supplies - General - CIP"/>
    <s v="0.01.09.01"/>
    <x v="0"/>
    <n v="4"/>
    <x v="0"/>
    <n v="65"/>
    <d v="2015-04-29T14:00:19"/>
    <m/>
    <n v="15002655"/>
    <m/>
    <s v=" "/>
    <s v="DFRENCH 04/15"/>
    <m/>
    <s v="WELLSV001"/>
    <s v="MBARI"/>
    <x v="2"/>
    <n v="0"/>
    <m/>
    <s v="DKC*DIGIKEYCORP | 48"/>
    <n v="100.63"/>
  </r>
  <r>
    <x v="0"/>
    <x v="0"/>
    <s v="Dawe, Thomas C"/>
    <s v="GAIL"/>
    <s v="GAIL"/>
    <s v="5360-001"/>
    <s v="Supplies - General - CIP"/>
    <s v="0.01.09.01"/>
    <x v="0"/>
    <n v="4"/>
    <x v="0"/>
    <n v="44"/>
    <d v="2015-04-16T15:52:29"/>
    <m/>
    <n v="15002357"/>
    <m/>
    <s v="PO-1510548"/>
    <s v="V23069"/>
    <m/>
    <s v="INDTEC001"/>
    <s v="MBARI"/>
    <x v="12"/>
    <n v="0"/>
    <m/>
    <s v="Freight"/>
    <n v="15"/>
  </r>
  <r>
    <x v="0"/>
    <x v="0"/>
    <s v="Dawe, Thomas C"/>
    <s v="KBEVARD"/>
    <s v="KBEVARD"/>
    <s v="5360-001"/>
    <s v="Supplies - General - CIP"/>
    <s v="0.01.09.01"/>
    <x v="0"/>
    <n v="5"/>
    <x v="0"/>
    <n v="58"/>
    <d v="2015-05-27T12:46:55"/>
    <m/>
    <n v="15003674"/>
    <m/>
    <s v=" "/>
    <s v="DFRENCH 05/15"/>
    <m/>
    <s v="WELLSV001"/>
    <s v="MBARI"/>
    <x v="2"/>
    <n v="0"/>
    <m/>
    <s v="MOUSERELECTRONICSDIS"/>
    <n v="79.150000000000006"/>
  </r>
  <r>
    <x v="0"/>
    <x v="0"/>
    <s v="Dawe, Thomas C"/>
    <s v="KBEVARD"/>
    <s v="KBEVARD"/>
    <s v="5360-001"/>
    <s v="Supplies - General - CIP"/>
    <s v="0.01.09.01"/>
    <x v="0"/>
    <n v="5"/>
    <x v="0"/>
    <n v="58"/>
    <d v="2015-05-27T12:46:55"/>
    <m/>
    <n v="15003674"/>
    <m/>
    <s v=" "/>
    <s v="DFRENCH 05/15"/>
    <m/>
    <s v="WELLSV001"/>
    <s v="MBARI"/>
    <x v="2"/>
    <n v="0"/>
    <m/>
    <s v="ALLIEDELECTRONICSINC"/>
    <n v="226.7"/>
  </r>
  <r>
    <x v="0"/>
    <x v="0"/>
    <s v="Dawe, Thomas C"/>
    <s v="KBEVARD"/>
    <s v="KBEVARD"/>
    <s v="5360-001"/>
    <s v="Supplies - General - CIP"/>
    <s v="0.01.09.01"/>
    <x v="0"/>
    <n v="5"/>
    <x v="0"/>
    <n v="58"/>
    <d v="2015-05-27T12:46:55"/>
    <m/>
    <n v="15003674"/>
    <m/>
    <s v=" "/>
    <s v="DFRENCH 05/15"/>
    <m/>
    <s v="WELLSV001"/>
    <s v="MBARI"/>
    <x v="2"/>
    <n v="0"/>
    <m/>
    <s v="NEWARKINONE-US000001"/>
    <n v="430.77"/>
  </r>
  <r>
    <x v="0"/>
    <x v="0"/>
    <s v="Dawe, Thomas C"/>
    <s v="GAIL"/>
    <s v="GAIL"/>
    <s v="5360-001"/>
    <s v="Supplies - General - CIP"/>
    <s v="0.01.09.01"/>
    <x v="0"/>
    <n v="9"/>
    <x v="0"/>
    <n v="6"/>
    <d v="2015-09-03T17:08:42"/>
    <m/>
    <n v="15005834"/>
    <m/>
    <s v="PO-1511184"/>
    <s v="38792825"/>
    <m/>
    <s v="MOUSER001"/>
    <s v="MBARI"/>
    <x v="13"/>
    <n v="0"/>
    <m/>
    <s v="Cable Mounting &amp; Accessories M"/>
    <n v="31.43"/>
  </r>
  <r>
    <x v="0"/>
    <x v="0"/>
    <s v="Dawe, Thomas C"/>
    <s v="GAIL"/>
    <s v="GAIL"/>
    <s v="5360-001"/>
    <s v="Supplies - General - CIP"/>
    <s v="0.01.09.01"/>
    <x v="0"/>
    <n v="9"/>
    <x v="0"/>
    <n v="6"/>
    <d v="2015-09-03T17:08:42"/>
    <m/>
    <n v="15005834"/>
    <m/>
    <s v="PO-1511184"/>
    <s v="38792825"/>
    <m/>
    <s v="MOUSER001"/>
    <s v="MBARI"/>
    <x v="13"/>
    <n v="0"/>
    <m/>
    <s v="PIC24FJ128GC006-I/PT"/>
    <n v="25.14"/>
  </r>
  <r>
    <x v="0"/>
    <x v="0"/>
    <s v="Dawe, Thomas C"/>
    <s v="GAIL"/>
    <s v="GAIL"/>
    <s v="5360-001"/>
    <s v="Supplies - General - CIP"/>
    <s v="0.01.09.01"/>
    <x v="0"/>
    <n v="9"/>
    <x v="0"/>
    <n v="6"/>
    <d v="2015-09-03T17:08:42"/>
    <m/>
    <n v="15005834"/>
    <m/>
    <s v="PO-1511184"/>
    <s v="38792825"/>
    <m/>
    <s v="MOUSER001"/>
    <s v="MBARI"/>
    <x v="13"/>
    <n v="0"/>
    <m/>
    <s v="Freight"/>
    <n v="5.23"/>
  </r>
  <r>
    <x v="0"/>
    <x v="0"/>
    <s v="Dawe, Thomas C"/>
    <s v="GAIL"/>
    <s v="GAIL"/>
    <s v="5360-001"/>
    <s v="Supplies - General - CIP"/>
    <s v="0.01.09.01"/>
    <x v="0"/>
    <n v="9"/>
    <x v="0"/>
    <n v="6"/>
    <d v="2015-09-03T17:08:42"/>
    <m/>
    <n v="15005834"/>
    <m/>
    <s v="PO-1511184"/>
    <s v="38792825"/>
    <m/>
    <s v="MOUSER001"/>
    <s v="MBARI"/>
    <x v="13"/>
    <n v="0"/>
    <m/>
    <s v="Headers &amp; Wire Housings Vert S"/>
    <n v="15.61"/>
  </r>
  <r>
    <x v="0"/>
    <x v="0"/>
    <s v="Dawe, Thomas C"/>
    <s v="GAIL"/>
    <s v="GAIL"/>
    <s v="5360-001"/>
    <s v="Supplies - General - CIP"/>
    <s v="0.01.09.01"/>
    <x v="0"/>
    <n v="9"/>
    <x v="0"/>
    <n v="6"/>
    <d v="2015-09-03T17:08:42"/>
    <m/>
    <n v="15005834"/>
    <m/>
    <s v="PO-1511184"/>
    <s v="38792825"/>
    <m/>
    <s v="MOUSER001"/>
    <s v="MBARI"/>
    <x v="13"/>
    <n v="0"/>
    <m/>
    <s v="Multilayer Ceramic Capacitors "/>
    <n v="6.9"/>
  </r>
  <r>
    <x v="0"/>
    <x v="0"/>
    <s v="Dawe, Thomas C"/>
    <s v="KBEVARD"/>
    <s v="KBEVARD"/>
    <s v="5360-001"/>
    <s v="Supplies - General - CIP"/>
    <s v="0.01.09.01"/>
    <x v="0"/>
    <n v="9"/>
    <x v="0"/>
    <n v="35"/>
    <d v="2015-09-29T12:13:03"/>
    <m/>
    <n v="15006275"/>
    <m/>
    <s v=" "/>
    <s v="DFRENCH 09/15"/>
    <m/>
    <s v="WELLSV001"/>
    <s v="MBARI"/>
    <x v="2"/>
    <n v="0"/>
    <m/>
    <s v="MOUSERELECTRONICSDIS"/>
    <n v="153.65"/>
  </r>
  <r>
    <x v="0"/>
    <x v="0"/>
    <s v="Dawe, Thomas C"/>
    <s v="KBEVARD"/>
    <s v="KBEVARD"/>
    <s v="5360-001"/>
    <s v="Supplies - General - CIP"/>
    <s v="0.01.09.01"/>
    <x v="0"/>
    <n v="10"/>
    <x v="0"/>
    <n v="42"/>
    <d v="2015-11-02T10:33:30"/>
    <m/>
    <n v="15007157"/>
    <m/>
    <s v=" "/>
    <s v="MCGILL 10/15"/>
    <m/>
    <s v="WELLSV001"/>
    <s v="MBARI"/>
    <x v="2"/>
    <n v="0"/>
    <m/>
    <s v="MOUSERELECTRONICSDIS"/>
    <n v="79.569999999999993"/>
  </r>
  <r>
    <x v="0"/>
    <x v="0"/>
    <s v="Dawe, Thomas C"/>
    <s v="GAIL"/>
    <s v="GAIL"/>
    <s v="5360-001"/>
    <s v="Supplies - General - CIP"/>
    <s v="0.01.09.01"/>
    <x v="0"/>
    <n v="11"/>
    <x v="0"/>
    <n v="2"/>
    <d v="2015-11-03T16:08:17"/>
    <m/>
    <n v="15007213"/>
    <m/>
    <s v="PO-1511397"/>
    <s v="62875"/>
    <m/>
    <s v="ROYALC001"/>
    <s v="MBARI"/>
    <x v="14"/>
    <n v="0"/>
    <m/>
    <s v="Freight"/>
    <n v="12.92"/>
  </r>
  <r>
    <x v="0"/>
    <x v="0"/>
    <s v="Dawe, Thomas C"/>
    <s v="KBEVARD"/>
    <s v="KBEVARD"/>
    <s v="5360-001"/>
    <s v="Supplies - General - CIP"/>
    <s v="0.01.09.01"/>
    <x v="0"/>
    <n v="11"/>
    <x v="0"/>
    <n v="47"/>
    <d v="2015-12-01T16:48:48"/>
    <m/>
    <n v="15007814"/>
    <m/>
    <s v=" "/>
    <s v="JROSAL 11/15"/>
    <m/>
    <s v="WELLSV001"/>
    <s v="MBARI"/>
    <x v="2"/>
    <n v="0"/>
    <m/>
    <s v="DKC*DIGIKEYCORP | 44"/>
    <n v="262.92"/>
  </r>
  <r>
    <x v="0"/>
    <x v="0"/>
    <s v="Dawe, Thomas C"/>
    <s v="GAIL"/>
    <s v="GAIL"/>
    <s v="5360-001"/>
    <s v="Supplies - General - CIP"/>
    <s v="0.01.09.01"/>
    <x v="0"/>
    <n v="11"/>
    <x v="0"/>
    <n v="2"/>
    <d v="2015-11-03T16:08:17"/>
    <m/>
    <n v="15007213"/>
    <m/>
    <s v="PO-1511397"/>
    <s v="62875"/>
    <m/>
    <s v="ROYALC001"/>
    <s v="MBARI"/>
    <x v="14"/>
    <n v="0"/>
    <m/>
    <s v="Ventana Servo Amplifier (5-Day"/>
    <n v="430.5"/>
  </r>
  <r>
    <x v="0"/>
    <x v="0"/>
    <s v="Dawe, Thomas C"/>
    <s v="JNELSON"/>
    <s v="JNELSON"/>
    <s v="6000-001"/>
    <s v="Direct Labor - CIP"/>
    <s v="0.01.09.01"/>
    <x v="1"/>
    <n v="1"/>
    <x v="1"/>
    <n v="8"/>
    <d v="2014-01-28T11:21:03"/>
    <m/>
    <m/>
    <m/>
    <m/>
    <m/>
    <m/>
    <s v="0444"/>
    <s v="MBARI"/>
    <x v="15"/>
    <n v="6"/>
    <d v="2014-01-24T00:00:00"/>
    <s v="LD Posting"/>
    <m/>
  </r>
  <r>
    <x v="0"/>
    <x v="0"/>
    <s v="Dawe, Thomas C"/>
    <s v="JNELSON"/>
    <s v="JNELSON"/>
    <s v="6000-001"/>
    <s v="Direct Labor - CIP"/>
    <s v="0.01.09.01"/>
    <x v="1"/>
    <n v="1"/>
    <x v="1"/>
    <n v="8"/>
    <d v="2014-01-28T11:21:03"/>
    <m/>
    <m/>
    <m/>
    <m/>
    <m/>
    <m/>
    <s v="0199"/>
    <s v="MBARI"/>
    <x v="16"/>
    <n v="4"/>
    <d v="2014-01-24T00:00:00"/>
    <s v="LD Posting"/>
    <m/>
  </r>
  <r>
    <x v="0"/>
    <x v="0"/>
    <s v="Dawe, Thomas C"/>
    <s v="JNELSON"/>
    <s v="JNELSON"/>
    <s v="6000-001"/>
    <s v="Direct Labor - CIP"/>
    <s v="0.01.09.01"/>
    <x v="1"/>
    <n v="1"/>
    <x v="1"/>
    <n v="8"/>
    <d v="2014-01-28T11:21:03"/>
    <m/>
    <m/>
    <m/>
    <m/>
    <m/>
    <m/>
    <s v="0173"/>
    <s v="MBARI"/>
    <x v="17"/>
    <n v="2"/>
    <d v="2014-01-24T00:00:00"/>
    <s v="LD Posting"/>
    <m/>
  </r>
  <r>
    <x v="0"/>
    <x v="0"/>
    <s v="Dawe, Thomas C"/>
    <s v="JNELSON"/>
    <s v="JNELSON"/>
    <s v="6000-001"/>
    <s v="Direct Labor - CIP"/>
    <s v="0.01.09.01"/>
    <x v="1"/>
    <n v="2"/>
    <x v="1"/>
    <n v="3"/>
    <d v="2014-02-25T08:33:28"/>
    <m/>
    <m/>
    <m/>
    <m/>
    <m/>
    <m/>
    <s v="0173"/>
    <s v="MBARI"/>
    <x v="17"/>
    <n v="33"/>
    <d v="2014-02-21T00:00:00"/>
    <s v="LD Posting"/>
    <m/>
  </r>
  <r>
    <x v="0"/>
    <x v="0"/>
    <s v="Dawe, Thomas C"/>
    <s v="JNELSON"/>
    <s v="JNELSON"/>
    <s v="6000-001"/>
    <s v="Direct Labor - CIP"/>
    <s v="0.01.09.01"/>
    <x v="1"/>
    <n v="2"/>
    <x v="1"/>
    <n v="1"/>
    <d v="2014-02-11T14:07:41"/>
    <m/>
    <m/>
    <m/>
    <m/>
    <m/>
    <m/>
    <s v="0444"/>
    <s v="MBARI"/>
    <x v="15"/>
    <n v="22"/>
    <d v="2014-02-07T00:00:00"/>
    <s v="LD Posting"/>
    <m/>
  </r>
  <r>
    <x v="0"/>
    <x v="0"/>
    <s v="Dawe, Thomas C"/>
    <s v="JNELSON"/>
    <s v="JNELSON"/>
    <s v="6000-001"/>
    <s v="Direct Labor - CIP"/>
    <s v="0.01.09.01"/>
    <x v="1"/>
    <n v="2"/>
    <x v="1"/>
    <n v="1"/>
    <d v="2014-02-11T14:07:41"/>
    <m/>
    <m/>
    <m/>
    <m/>
    <m/>
    <m/>
    <s v="0173"/>
    <s v="MBARI"/>
    <x v="17"/>
    <n v="6"/>
    <d v="2014-02-07T00:00:00"/>
    <s v="LD Posting"/>
    <m/>
  </r>
  <r>
    <x v="0"/>
    <x v="0"/>
    <s v="Dawe, Thomas C"/>
    <s v="JNELSON"/>
    <s v="JNELSON"/>
    <s v="6000-001"/>
    <s v="Direct Labor - CIP"/>
    <s v="0.01.09.01"/>
    <x v="1"/>
    <n v="2"/>
    <x v="1"/>
    <n v="3"/>
    <d v="2014-02-25T08:33:28"/>
    <m/>
    <m/>
    <m/>
    <m/>
    <m/>
    <m/>
    <s v="0444"/>
    <s v="MBARI"/>
    <x v="15"/>
    <n v="12"/>
    <d v="2014-02-21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1"/>
    <d v="2014-03-11T08:08:19"/>
    <m/>
    <m/>
    <m/>
    <m/>
    <m/>
    <m/>
    <s v="0444"/>
    <s v="MBARI"/>
    <x v="15"/>
    <n v="40"/>
    <d v="2014-03-07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1"/>
    <d v="2014-03-11T08:08:19"/>
    <m/>
    <m/>
    <m/>
    <m/>
    <m/>
    <m/>
    <s v="0173"/>
    <s v="MBARI"/>
    <x v="17"/>
    <n v="38"/>
    <d v="2014-03-07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2"/>
    <d v="2014-03-25T10:44:58"/>
    <m/>
    <m/>
    <m/>
    <m/>
    <m/>
    <m/>
    <s v="0336"/>
    <s v="MBARI"/>
    <x v="18"/>
    <n v="15"/>
    <d v="2014-03-21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1"/>
    <d v="2014-03-11T08:08:19"/>
    <m/>
    <m/>
    <m/>
    <m/>
    <m/>
    <m/>
    <s v="0336"/>
    <s v="MBARI"/>
    <x v="18"/>
    <n v="2"/>
    <d v="2014-03-07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2"/>
    <d v="2014-03-25T10:44:58"/>
    <m/>
    <m/>
    <m/>
    <m/>
    <m/>
    <m/>
    <s v="0199"/>
    <s v="MBARI"/>
    <x v="16"/>
    <n v="14"/>
    <d v="2014-03-21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2"/>
    <d v="2014-03-25T10:44:58"/>
    <m/>
    <m/>
    <m/>
    <m/>
    <m/>
    <m/>
    <s v="0173"/>
    <s v="MBARI"/>
    <x v="17"/>
    <n v="35"/>
    <d v="2014-03-21T00:00:00"/>
    <s v="LD Posting"/>
    <m/>
  </r>
  <r>
    <x v="0"/>
    <x v="0"/>
    <s v="Dawe, Thomas C"/>
    <s v="JNELSON"/>
    <s v="JNELSON"/>
    <s v="6000-001"/>
    <s v="Direct Labor - CIP"/>
    <s v="0.01.09.01"/>
    <x v="1"/>
    <n v="3"/>
    <x v="1"/>
    <n v="2"/>
    <d v="2014-03-25T10:44:58"/>
    <m/>
    <m/>
    <m/>
    <m/>
    <m/>
    <m/>
    <s v="0444"/>
    <s v="MBARI"/>
    <x v="15"/>
    <n v="23"/>
    <d v="2014-03-21T00:00:00"/>
    <s v="LD Posting"/>
    <m/>
  </r>
  <r>
    <x v="0"/>
    <x v="0"/>
    <s v="Dawe, Thomas C"/>
    <s v="KMONTGOMERY"/>
    <s v="KMONTGOMERY"/>
    <s v="6000-001"/>
    <s v="Direct Labor - CIP"/>
    <s v="0.01.09.01"/>
    <x v="1"/>
    <n v="4"/>
    <x v="1"/>
    <n v="2"/>
    <d v="2014-04-08T09:45:51"/>
    <m/>
    <m/>
    <m/>
    <m/>
    <m/>
    <m/>
    <s v="0336"/>
    <s v="MBARI"/>
    <x v="18"/>
    <n v="14"/>
    <d v="2014-04-04T00:00:00"/>
    <s v="LD Posting"/>
    <m/>
  </r>
  <r>
    <x v="0"/>
    <x v="0"/>
    <s v="Dawe, Thomas C"/>
    <s v="KMONTGOMERY"/>
    <s v="KMONTGOMERY"/>
    <s v="6000-001"/>
    <s v="Direct Labor - CIP"/>
    <s v="0.01.09.01"/>
    <x v="1"/>
    <n v="4"/>
    <x v="1"/>
    <n v="2"/>
    <d v="2014-04-08T09:45:51"/>
    <m/>
    <m/>
    <m/>
    <m/>
    <m/>
    <m/>
    <s v="0444"/>
    <s v="MBARI"/>
    <x v="15"/>
    <n v="38"/>
    <d v="2014-04-04T00:00:00"/>
    <s v="LD Posting"/>
    <m/>
  </r>
  <r>
    <x v="0"/>
    <x v="0"/>
    <s v="Dawe, Thomas C"/>
    <s v="KMONTGOMERY"/>
    <s v="KMONTGOMERY"/>
    <s v="6000-001"/>
    <s v="Direct Labor - CIP"/>
    <s v="0.01.09.01"/>
    <x v="1"/>
    <n v="4"/>
    <x v="1"/>
    <n v="2"/>
    <d v="2014-04-08T09:45:51"/>
    <m/>
    <m/>
    <m/>
    <m/>
    <m/>
    <m/>
    <s v="0199"/>
    <s v="MBARI"/>
    <x v="16"/>
    <n v="14"/>
    <d v="2014-04-04T00:00:00"/>
    <s v="LD Posting"/>
    <m/>
  </r>
  <r>
    <x v="0"/>
    <x v="0"/>
    <s v="Dawe, Thomas C"/>
    <s v="KMONTGOMERY"/>
    <s v="KMONTGOMERY"/>
    <s v="6000-001"/>
    <s v="Direct Labor - CIP"/>
    <s v="0.01.09.01"/>
    <x v="1"/>
    <n v="4"/>
    <x v="1"/>
    <n v="2"/>
    <d v="2014-04-08T09:45:51"/>
    <m/>
    <m/>
    <m/>
    <m/>
    <m/>
    <m/>
    <s v="0173"/>
    <s v="MBARI"/>
    <x v="17"/>
    <n v="26"/>
    <d v="2014-04-04T00:00:00"/>
    <s v="LD Posting"/>
    <m/>
  </r>
  <r>
    <x v="0"/>
    <x v="0"/>
    <s v="Dawe, Thomas C"/>
    <s v="JNELSON"/>
    <s v="JNELSON"/>
    <s v="6000-001"/>
    <s v="Direct Labor - CIP"/>
    <s v="0.01.09.01"/>
    <x v="1"/>
    <n v="4"/>
    <x v="1"/>
    <n v="3"/>
    <d v="2014-04-22T09:53:56"/>
    <m/>
    <m/>
    <m/>
    <m/>
    <m/>
    <m/>
    <s v="0336"/>
    <s v="MBARI"/>
    <x v="18"/>
    <n v="7"/>
    <d v="2014-04-18T00:00:00"/>
    <s v="LD Posting"/>
    <m/>
  </r>
  <r>
    <x v="0"/>
    <x v="0"/>
    <s v="Dawe, Thomas C"/>
    <s v="JNELSON"/>
    <s v="JNELSON"/>
    <s v="6000-001"/>
    <s v="Direct Labor - CIP"/>
    <s v="0.01.09.01"/>
    <x v="1"/>
    <n v="4"/>
    <x v="1"/>
    <n v="3"/>
    <d v="2014-04-22T09:53:56"/>
    <m/>
    <m/>
    <m/>
    <m/>
    <m/>
    <m/>
    <s v="0444"/>
    <s v="MBARI"/>
    <x v="15"/>
    <n v="15"/>
    <d v="2014-04-18T00:00:00"/>
    <s v="LD Posting"/>
    <m/>
  </r>
  <r>
    <x v="0"/>
    <x v="0"/>
    <s v="Dawe, Thomas C"/>
    <s v="KMONTGOMERY"/>
    <s v="KMONTGOMERY"/>
    <s v="6000-001"/>
    <s v="Direct Labor - CIP"/>
    <s v="0.01.09.01"/>
    <x v="1"/>
    <n v="5"/>
    <x v="1"/>
    <n v="1"/>
    <d v="2014-05-06T09:53:17"/>
    <m/>
    <m/>
    <m/>
    <m/>
    <m/>
    <m/>
    <s v="0336"/>
    <s v="MBARI"/>
    <x v="18"/>
    <n v="6"/>
    <d v="2014-05-02T00:00:00"/>
    <s v="LD Posting"/>
    <m/>
  </r>
  <r>
    <x v="0"/>
    <x v="0"/>
    <s v="Dawe, Thomas C"/>
    <s v="JNELSON"/>
    <s v="JNELSON"/>
    <s v="6000-001"/>
    <s v="Direct Labor - CIP"/>
    <s v="0.01.09.01"/>
    <x v="1"/>
    <n v="5"/>
    <x v="1"/>
    <n v="2"/>
    <d v="2014-05-20T08:22:29"/>
    <m/>
    <m/>
    <m/>
    <m/>
    <m/>
    <m/>
    <s v="0336"/>
    <s v="MBARI"/>
    <x v="18"/>
    <n v="7"/>
    <d v="2014-05-16T00:00:00"/>
    <s v="LD Posting"/>
    <m/>
  </r>
  <r>
    <x v="0"/>
    <x v="0"/>
    <s v="Dawe, Thomas C"/>
    <s v="KMONTGOMERY"/>
    <s v="KMONTGOMERY"/>
    <s v="6000-001"/>
    <s v="Direct Labor - CIP"/>
    <s v="0.01.09.01"/>
    <x v="1"/>
    <n v="5"/>
    <x v="1"/>
    <n v="1"/>
    <d v="2014-05-06T09:53:17"/>
    <m/>
    <m/>
    <m/>
    <m/>
    <m/>
    <m/>
    <s v="0444"/>
    <s v="MBARI"/>
    <x v="15"/>
    <n v="23"/>
    <d v="2014-05-02T00:00:00"/>
    <s v="LD Posting"/>
    <m/>
  </r>
  <r>
    <x v="0"/>
    <x v="0"/>
    <s v="Dawe, Thomas C"/>
    <s v="KMONTGOMERY"/>
    <s v="KMONTGOMERY"/>
    <s v="6000-001"/>
    <s v="Direct Labor - CIP"/>
    <s v="0.01.09.01"/>
    <x v="1"/>
    <n v="5"/>
    <x v="1"/>
    <n v="1"/>
    <d v="2014-05-06T09:53:17"/>
    <m/>
    <m/>
    <m/>
    <m/>
    <m/>
    <m/>
    <s v="0173"/>
    <s v="MBARI"/>
    <x v="17"/>
    <n v="2.5"/>
    <d v="2014-05-02T00:00:00"/>
    <s v="LD Posting"/>
    <m/>
  </r>
  <r>
    <x v="0"/>
    <x v="0"/>
    <s v="Dawe, Thomas C"/>
    <s v="JNELSON"/>
    <s v="JNELSON"/>
    <s v="6000-001"/>
    <s v="Direct Labor - CIP"/>
    <s v="0.01.09.01"/>
    <x v="1"/>
    <n v="5"/>
    <x v="1"/>
    <n v="2"/>
    <d v="2014-05-20T08:22:29"/>
    <m/>
    <m/>
    <m/>
    <m/>
    <m/>
    <m/>
    <s v="0444"/>
    <s v="MBARI"/>
    <x v="15"/>
    <n v="15"/>
    <d v="2014-05-16T00:00:00"/>
    <s v="LD Posting"/>
    <m/>
  </r>
  <r>
    <x v="0"/>
    <x v="0"/>
    <s v="Dawe, Thomas C"/>
    <s v="JNELSON"/>
    <s v="JNELSON"/>
    <s v="6000-001"/>
    <s v="Direct Labor - CIP"/>
    <s v="0.01.09.01"/>
    <x v="1"/>
    <n v="5"/>
    <x v="1"/>
    <n v="2"/>
    <d v="2014-05-20T08:22:29"/>
    <m/>
    <m/>
    <m/>
    <m/>
    <m/>
    <m/>
    <s v="0173"/>
    <s v="MBARI"/>
    <x v="17"/>
    <n v="9"/>
    <d v="2014-05-16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1"/>
    <d v="2014-06-03T11:39:55"/>
    <m/>
    <m/>
    <m/>
    <m/>
    <m/>
    <m/>
    <s v="0336"/>
    <s v="MBARI"/>
    <x v="18"/>
    <n v="5"/>
    <d v="2014-05-30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1"/>
    <d v="2014-06-03T11:39:55"/>
    <m/>
    <m/>
    <m/>
    <m/>
    <m/>
    <m/>
    <s v="0199"/>
    <s v="MBARI"/>
    <x v="16"/>
    <n v="4"/>
    <d v="2014-05-30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1"/>
    <d v="2014-06-03T11:39:55"/>
    <m/>
    <m/>
    <m/>
    <m/>
    <m/>
    <m/>
    <s v="0444"/>
    <s v="MBARI"/>
    <x v="15"/>
    <n v="7"/>
    <d v="2014-05-30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1"/>
    <d v="2014-06-03T11:39:55"/>
    <m/>
    <m/>
    <m/>
    <m/>
    <m/>
    <m/>
    <s v="0173"/>
    <s v="MBARI"/>
    <x v="17"/>
    <n v="2"/>
    <d v="2014-05-30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2"/>
    <d v="2014-06-17T09:10:01"/>
    <m/>
    <m/>
    <m/>
    <m/>
    <m/>
    <m/>
    <s v="0199"/>
    <s v="MBARI"/>
    <x v="16"/>
    <n v="6"/>
    <d v="2014-06-13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2"/>
    <d v="2014-06-17T09:10:01"/>
    <m/>
    <m/>
    <m/>
    <m/>
    <m/>
    <m/>
    <s v="0444"/>
    <s v="MBARI"/>
    <x v="15"/>
    <n v="6"/>
    <d v="2014-06-13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2"/>
    <d v="2014-06-17T09:10:01"/>
    <m/>
    <m/>
    <m/>
    <m/>
    <m/>
    <m/>
    <s v="0336"/>
    <s v="MBARI"/>
    <x v="18"/>
    <n v="7"/>
    <d v="2014-06-13T00:00:00"/>
    <s v="LD Posting"/>
    <m/>
  </r>
  <r>
    <x v="0"/>
    <x v="0"/>
    <s v="Dawe, Thomas C"/>
    <s v="JNELSON"/>
    <s v="JNELSON"/>
    <s v="6000-001"/>
    <s v="Direct Labor - CIP"/>
    <s v="0.01.09.01"/>
    <x v="1"/>
    <n v="6"/>
    <x v="1"/>
    <n v="2"/>
    <d v="2014-06-17T09:10:01"/>
    <m/>
    <m/>
    <m/>
    <m/>
    <m/>
    <m/>
    <s v="0173"/>
    <s v="MBARI"/>
    <x v="17"/>
    <n v="9"/>
    <d v="2014-06-13T00:00:00"/>
    <s v="LD Posting"/>
    <m/>
  </r>
  <r>
    <x v="0"/>
    <x v="0"/>
    <s v="Dawe, Thomas C"/>
    <s v="JNELSON"/>
    <s v="KMONTGOMERY"/>
    <s v="6000-001"/>
    <s v="Direct Labor - CIP"/>
    <s v="0.01.09.01"/>
    <x v="1"/>
    <n v="7"/>
    <x v="1"/>
    <n v="1"/>
    <d v="2014-06-30T11:39:12"/>
    <m/>
    <m/>
    <m/>
    <m/>
    <m/>
    <m/>
    <s v="0199"/>
    <s v="MBARI"/>
    <x v="16"/>
    <n v="4"/>
    <d v="2014-06-27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2"/>
    <d v="2014-07-15T14:10:29"/>
    <m/>
    <m/>
    <m/>
    <m/>
    <m/>
    <m/>
    <s v="0173"/>
    <s v="MBARI"/>
    <x v="17"/>
    <n v="2"/>
    <d v="2014-07-11T00:00:00"/>
    <s v="LD Posting"/>
    <m/>
  </r>
  <r>
    <x v="0"/>
    <x v="0"/>
    <s v="Dawe, Thomas C"/>
    <s v="JNELSON"/>
    <s v="KMONTGOMERY"/>
    <s v="6000-001"/>
    <s v="Direct Labor - CIP"/>
    <s v="0.01.09.01"/>
    <x v="1"/>
    <n v="7"/>
    <x v="1"/>
    <n v="1"/>
    <d v="2014-06-30T11:39:12"/>
    <m/>
    <m/>
    <m/>
    <m/>
    <m/>
    <m/>
    <s v="0336"/>
    <s v="MBARI"/>
    <x v="18"/>
    <n v="19"/>
    <d v="2014-06-27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3"/>
    <d v="2014-07-29T11:46:31"/>
    <m/>
    <m/>
    <m/>
    <m/>
    <m/>
    <m/>
    <s v="0199"/>
    <s v="MBARI"/>
    <x v="16"/>
    <n v="6"/>
    <d v="2014-07-25T00:00:00"/>
    <s v="LD Posting"/>
    <m/>
  </r>
  <r>
    <x v="0"/>
    <x v="0"/>
    <s v="Dawe, Thomas C"/>
    <s v="JNELSON"/>
    <s v="KMONTGOMERY"/>
    <s v="6000-001"/>
    <s v="Direct Labor - CIP"/>
    <s v="0.01.09.01"/>
    <x v="1"/>
    <n v="7"/>
    <x v="1"/>
    <n v="1"/>
    <d v="2014-06-30T11:39:12"/>
    <m/>
    <m/>
    <m/>
    <m/>
    <m/>
    <m/>
    <s v="0444"/>
    <s v="MBARI"/>
    <x v="15"/>
    <n v="4"/>
    <d v="2014-06-27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3"/>
    <d v="2014-07-29T11:46:31"/>
    <m/>
    <m/>
    <m/>
    <m/>
    <m/>
    <m/>
    <s v="0444"/>
    <s v="MBARI"/>
    <x v="15"/>
    <n v="23.5"/>
    <d v="2014-07-25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2"/>
    <d v="2014-07-15T14:10:29"/>
    <m/>
    <m/>
    <m/>
    <m/>
    <m/>
    <m/>
    <s v="0199"/>
    <s v="MBARI"/>
    <x v="16"/>
    <n v="4.5"/>
    <d v="2014-07-11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2"/>
    <d v="2014-07-15T14:10:29"/>
    <m/>
    <m/>
    <m/>
    <m/>
    <m/>
    <m/>
    <s v="0444"/>
    <s v="MBARI"/>
    <x v="15"/>
    <n v="12"/>
    <d v="2014-07-11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3"/>
    <d v="2014-07-29T11:46:31"/>
    <m/>
    <m/>
    <m/>
    <m/>
    <m/>
    <m/>
    <s v="0336"/>
    <s v="MBARI"/>
    <x v="18"/>
    <n v="7"/>
    <d v="2014-07-25T00:00:00"/>
    <s v="LD Posting"/>
    <m/>
  </r>
  <r>
    <x v="0"/>
    <x v="0"/>
    <s v="Dawe, Thomas C"/>
    <s v="JNELSON"/>
    <s v="JNELSON"/>
    <s v="6000-001"/>
    <s v="Direct Labor - CIP"/>
    <s v="0.01.09.01"/>
    <x v="1"/>
    <n v="7"/>
    <x v="1"/>
    <n v="3"/>
    <d v="2014-07-29T11:46:31"/>
    <m/>
    <m/>
    <m/>
    <m/>
    <m/>
    <m/>
    <s v="0173"/>
    <s v="MBARI"/>
    <x v="17"/>
    <n v="7"/>
    <d v="2014-07-25T00:00:00"/>
    <s v="LD Posting"/>
    <m/>
  </r>
  <r>
    <x v="0"/>
    <x v="0"/>
    <s v="Dawe, Thomas C"/>
    <s v="JNELSON"/>
    <s v="JNELSON"/>
    <s v="6000-001"/>
    <s v="Direct Labor - CIP"/>
    <s v="0.01.09.01"/>
    <x v="1"/>
    <n v="8"/>
    <x v="1"/>
    <n v="1"/>
    <d v="2014-08-12T10:07:23"/>
    <m/>
    <m/>
    <m/>
    <m/>
    <m/>
    <m/>
    <s v="0336"/>
    <s v="MBARI"/>
    <x v="18"/>
    <n v="15.5"/>
    <d v="2014-08-08T00:00:00"/>
    <s v="LD Posting"/>
    <m/>
  </r>
  <r>
    <x v="0"/>
    <x v="0"/>
    <s v="Dawe, Thomas C"/>
    <s v="JNELSON"/>
    <s v="JNELSON"/>
    <s v="6000-001"/>
    <s v="Direct Labor - CIP"/>
    <s v="0.01.09.01"/>
    <x v="1"/>
    <n v="8"/>
    <x v="1"/>
    <n v="1"/>
    <d v="2014-08-12T10:07:23"/>
    <m/>
    <m/>
    <m/>
    <m/>
    <m/>
    <m/>
    <s v="0667"/>
    <s v="MBARI"/>
    <x v="19"/>
    <n v="1"/>
    <d v="2014-08-08T00:00:00"/>
    <s v="LD Posting"/>
    <m/>
  </r>
  <r>
    <x v="0"/>
    <x v="0"/>
    <s v="Dawe, Thomas C"/>
    <s v="JNELSON"/>
    <s v="JNELSON"/>
    <s v="6000-001"/>
    <s v="Direct Labor - CIP"/>
    <s v="0.01.09.01"/>
    <x v="1"/>
    <n v="8"/>
    <x v="1"/>
    <n v="1"/>
    <d v="2014-08-12T10:07:23"/>
    <m/>
    <m/>
    <m/>
    <m/>
    <m/>
    <m/>
    <s v="0444"/>
    <s v="MBARI"/>
    <x v="15"/>
    <n v="15"/>
    <d v="2014-08-08T00:00:00"/>
    <s v="LD Posting"/>
    <m/>
  </r>
  <r>
    <x v="0"/>
    <x v="0"/>
    <s v="Dawe, Thomas C"/>
    <s v="JNELSON"/>
    <s v="JNELSON"/>
    <s v="6000-001"/>
    <s v="Direct Labor - CIP"/>
    <s v="0.01.09.01"/>
    <x v="1"/>
    <n v="8"/>
    <x v="1"/>
    <n v="1"/>
    <d v="2014-08-12T10:07:23"/>
    <m/>
    <m/>
    <m/>
    <m/>
    <m/>
    <m/>
    <s v="0173"/>
    <s v="MBARI"/>
    <x v="17"/>
    <n v="44"/>
    <d v="2014-08-08T00:00:00"/>
    <s v="LD Posting"/>
    <m/>
  </r>
  <r>
    <x v="0"/>
    <x v="0"/>
    <s v="Dawe, Thomas C"/>
    <s v="JNELSON"/>
    <s v="JNELSON"/>
    <s v="6000-001"/>
    <s v="Direct Labor - CIP"/>
    <s v="0.01.09.01"/>
    <x v="1"/>
    <n v="8"/>
    <x v="1"/>
    <n v="2"/>
    <d v="2014-08-26T09:19:20"/>
    <m/>
    <m/>
    <m/>
    <m/>
    <m/>
    <m/>
    <s v="0336"/>
    <s v="MBARI"/>
    <x v="18"/>
    <n v="10"/>
    <d v="2014-08-22T00:00:00"/>
    <s v="LD Posting"/>
    <m/>
  </r>
  <r>
    <x v="0"/>
    <x v="0"/>
    <s v="Dawe, Thomas C"/>
    <s v="JNELSON"/>
    <s v="JNELSON"/>
    <s v="6000-001"/>
    <s v="Direct Labor - CIP"/>
    <s v="0.01.09.01"/>
    <x v="1"/>
    <n v="8"/>
    <x v="1"/>
    <n v="2"/>
    <d v="2014-08-26T09:19:20"/>
    <m/>
    <m/>
    <m/>
    <m/>
    <m/>
    <m/>
    <s v="0444"/>
    <s v="MBARI"/>
    <x v="15"/>
    <n v="30"/>
    <d v="2014-08-22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2"/>
    <d v="2014-09-09T11:31:16"/>
    <m/>
    <m/>
    <m/>
    <m/>
    <m/>
    <m/>
    <s v="0444"/>
    <s v="MBARI"/>
    <x v="15"/>
    <n v="11"/>
    <d v="2014-09-05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2"/>
    <d v="2014-09-09T11:31:16"/>
    <m/>
    <m/>
    <m/>
    <m/>
    <m/>
    <m/>
    <s v="0336"/>
    <s v="MBARI"/>
    <x v="18"/>
    <n v="33"/>
    <d v="2014-09-05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3"/>
    <d v="2014-09-23T11:43:06"/>
    <m/>
    <m/>
    <m/>
    <m/>
    <m/>
    <m/>
    <s v="0199"/>
    <s v="MBARI"/>
    <x v="16"/>
    <n v="14"/>
    <d v="2014-09-19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2"/>
    <d v="2014-09-09T11:31:16"/>
    <m/>
    <m/>
    <m/>
    <m/>
    <m/>
    <m/>
    <s v="0667"/>
    <s v="MBARI"/>
    <x v="19"/>
    <n v="3"/>
    <d v="2014-09-05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3"/>
    <d v="2014-09-23T11:43:06"/>
    <m/>
    <m/>
    <m/>
    <m/>
    <m/>
    <m/>
    <s v="0444"/>
    <s v="MBARI"/>
    <x v="15"/>
    <n v="51"/>
    <d v="2014-09-19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2"/>
    <d v="2014-09-09T11:31:16"/>
    <m/>
    <m/>
    <m/>
    <m/>
    <m/>
    <m/>
    <s v="0173"/>
    <s v="MBARI"/>
    <x v="17"/>
    <n v="31"/>
    <d v="2014-09-05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2"/>
    <d v="2014-09-09T11:31:16"/>
    <m/>
    <m/>
    <m/>
    <m/>
    <m/>
    <m/>
    <s v="0199"/>
    <s v="MBARI"/>
    <x v="16"/>
    <n v="26"/>
    <d v="2014-09-05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3"/>
    <d v="2014-09-23T11:43:06"/>
    <m/>
    <m/>
    <m/>
    <m/>
    <m/>
    <m/>
    <s v="0667"/>
    <s v="MBARI"/>
    <x v="19"/>
    <n v="27"/>
    <d v="2014-09-19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3"/>
    <d v="2014-09-23T11:43:06"/>
    <m/>
    <m/>
    <m/>
    <m/>
    <m/>
    <m/>
    <s v="0173"/>
    <s v="MBARI"/>
    <x v="17"/>
    <n v="39"/>
    <d v="2014-09-19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3"/>
    <d v="2014-09-23T11:43:06"/>
    <m/>
    <m/>
    <m/>
    <m/>
    <m/>
    <m/>
    <s v="0336"/>
    <s v="MBARI"/>
    <x v="18"/>
    <n v="53"/>
    <d v="2014-09-19T00:00:00"/>
    <s v="LD Posting"/>
    <m/>
  </r>
  <r>
    <x v="0"/>
    <x v="0"/>
    <s v="Dawe, Thomas C"/>
    <s v="JNELSON"/>
    <s v="JNELSON"/>
    <s v="6000-001"/>
    <s v="Direct Labor - CIP"/>
    <s v="0.01.09.01"/>
    <x v="1"/>
    <n v="9"/>
    <x v="1"/>
    <n v="3"/>
    <d v="2014-09-23T11:43:06"/>
    <m/>
    <m/>
    <m/>
    <m/>
    <m/>
    <m/>
    <s v="0331"/>
    <s v="MBARI"/>
    <x v="20"/>
    <n v="4"/>
    <d v="2014-09-19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199"/>
    <s v="MBARI"/>
    <x v="16"/>
    <n v="12"/>
    <d v="2014-10-03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667"/>
    <s v="MBARI"/>
    <x v="19"/>
    <n v="52"/>
    <d v="2014-10-03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444"/>
    <s v="MBARI"/>
    <x v="15"/>
    <n v="60"/>
    <d v="2014-10-03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336"/>
    <s v="MBARI"/>
    <x v="18"/>
    <n v="12"/>
    <d v="2014-10-03T00:00:00"/>
    <s v="LD Posting"/>
    <m/>
  </r>
  <r>
    <x v="0"/>
    <x v="0"/>
    <s v="Dawe, Thomas C"/>
    <s v="KMONTGOMERY"/>
    <s v="KMONTGOMERY"/>
    <s v="6000-001"/>
    <s v="Direct Labor - CIP"/>
    <s v="0.01.09.01"/>
    <x v="1"/>
    <n v="10"/>
    <x v="1"/>
    <n v="4"/>
    <d v="2014-10-21T11:20:20"/>
    <m/>
    <m/>
    <m/>
    <m/>
    <m/>
    <m/>
    <s v="0199"/>
    <s v="MBARI"/>
    <x v="16"/>
    <n v="28"/>
    <d v="2014-10-17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173"/>
    <s v="MBARI"/>
    <x v="17"/>
    <n v="20"/>
    <d v="2014-10-03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553"/>
    <s v="MBARI"/>
    <x v="21"/>
    <n v="1"/>
    <d v="2014-10-03T00:00:00"/>
    <s v="LD Posting"/>
    <m/>
  </r>
  <r>
    <x v="0"/>
    <x v="0"/>
    <s v="Dawe, Thomas C"/>
    <s v="KMONTGOMERY"/>
    <s v="KMONTGOMERY"/>
    <s v="6000-001"/>
    <s v="Direct Labor - CIP"/>
    <s v="0.01.09.01"/>
    <x v="1"/>
    <n v="10"/>
    <x v="1"/>
    <n v="4"/>
    <d v="2014-10-21T11:20:20"/>
    <m/>
    <m/>
    <m/>
    <m/>
    <m/>
    <m/>
    <s v="0336"/>
    <s v="MBARI"/>
    <x v="18"/>
    <n v="49.5"/>
    <d v="2014-10-17T00:00:00"/>
    <s v="LD Posting"/>
    <m/>
  </r>
  <r>
    <x v="0"/>
    <x v="0"/>
    <s v="Dawe, Thomas C"/>
    <s v="JNELSON"/>
    <s v="JNELSON"/>
    <s v="6000-001"/>
    <s v="Direct Labor - CIP"/>
    <s v="0.01.09.01"/>
    <x v="1"/>
    <n v="10"/>
    <x v="1"/>
    <n v="1"/>
    <d v="2014-10-07T09:32:41"/>
    <m/>
    <m/>
    <m/>
    <m/>
    <m/>
    <m/>
    <s v="0331"/>
    <s v="MBARI"/>
    <x v="20"/>
    <n v="3"/>
    <d v="2014-10-03T00:00:00"/>
    <s v="LD Posting"/>
    <m/>
  </r>
  <r>
    <x v="0"/>
    <x v="0"/>
    <s v="Dawe, Thomas C"/>
    <s v="KMONTGOMERY"/>
    <s v="KMONTGOMERY"/>
    <s v="6000-001"/>
    <s v="Direct Labor - CIP"/>
    <s v="0.01.09.01"/>
    <x v="1"/>
    <n v="10"/>
    <x v="1"/>
    <n v="4"/>
    <d v="2014-10-21T11:20:20"/>
    <m/>
    <m/>
    <m/>
    <m/>
    <m/>
    <m/>
    <s v="0444"/>
    <s v="MBARI"/>
    <x v="15"/>
    <n v="59"/>
    <d v="2014-10-17T00:00:00"/>
    <s v="LD Posting"/>
    <m/>
  </r>
  <r>
    <x v="0"/>
    <x v="0"/>
    <s v="Dawe, Thomas C"/>
    <s v="KMONTGOMERY"/>
    <s v="KMONTGOMERY"/>
    <s v="6000-001"/>
    <s v="Direct Labor - CIP"/>
    <s v="0.01.09.01"/>
    <x v="1"/>
    <n v="10"/>
    <x v="1"/>
    <n v="4"/>
    <d v="2014-10-21T11:20:20"/>
    <m/>
    <m/>
    <m/>
    <m/>
    <m/>
    <m/>
    <s v="0336"/>
    <s v="MBARI"/>
    <x v="18"/>
    <n v="12"/>
    <d v="2014-10-16T00:00:00"/>
    <s v="LD Posting"/>
    <m/>
  </r>
  <r>
    <x v="0"/>
    <x v="0"/>
    <s v="Dawe, Thomas C"/>
    <s v="KMONTGOMERY"/>
    <s v="KMONTGOMERY"/>
    <s v="6000-001"/>
    <s v="Direct Labor - CIP"/>
    <s v="0.01.09.01"/>
    <x v="1"/>
    <n v="10"/>
    <x v="1"/>
    <n v="4"/>
    <d v="2014-10-21T11:20:20"/>
    <m/>
    <m/>
    <m/>
    <m/>
    <m/>
    <m/>
    <s v="0173"/>
    <s v="MBARI"/>
    <x v="17"/>
    <n v="64"/>
    <d v="2014-10-17T00:00:00"/>
    <s v="LD Posting"/>
    <m/>
  </r>
  <r>
    <x v="0"/>
    <x v="0"/>
    <s v="Dawe, Thomas C"/>
    <s v="KMONTGOMERY"/>
    <s v="KMONTGOMERY"/>
    <s v="6000-001"/>
    <s v="Direct Labor - CIP"/>
    <s v="0.01.09.01"/>
    <x v="1"/>
    <n v="11"/>
    <x v="1"/>
    <n v="1"/>
    <d v="2014-11-04T12:42:00"/>
    <m/>
    <m/>
    <m/>
    <m/>
    <m/>
    <m/>
    <s v="0444"/>
    <s v="MBARI"/>
    <x v="15"/>
    <n v="24"/>
    <d v="2014-10-31T00:00:00"/>
    <s v="LD Posting"/>
    <m/>
  </r>
  <r>
    <x v="0"/>
    <x v="0"/>
    <s v="Dawe, Thomas C"/>
    <s v="KMONTGOMERY"/>
    <s v="KMONTGOMERY"/>
    <s v="6000-001"/>
    <s v="Direct Labor - CIP"/>
    <s v="0.01.09.01"/>
    <x v="1"/>
    <n v="11"/>
    <x v="1"/>
    <n v="1"/>
    <d v="2014-11-04T12:42:00"/>
    <m/>
    <m/>
    <m/>
    <m/>
    <m/>
    <m/>
    <s v="0667"/>
    <s v="MBARI"/>
    <x v="19"/>
    <n v="2.5"/>
    <d v="2014-10-31T00:00:00"/>
    <s v="LD Posting"/>
    <m/>
  </r>
  <r>
    <x v="0"/>
    <x v="0"/>
    <s v="Dawe, Thomas C"/>
    <s v="JNELSON"/>
    <s v="JNELSON"/>
    <s v="6000-001"/>
    <s v="Direct Labor - CIP"/>
    <s v="0.01.09.01"/>
    <x v="1"/>
    <n v="11"/>
    <x v="1"/>
    <n v="2"/>
    <d v="2014-11-18T10:54:16"/>
    <m/>
    <m/>
    <m/>
    <m/>
    <m/>
    <m/>
    <s v="0199"/>
    <s v="MBARI"/>
    <x v="16"/>
    <n v="29"/>
    <d v="2014-11-14T00:00:00"/>
    <s v="LD Posting"/>
    <m/>
  </r>
  <r>
    <x v="0"/>
    <x v="0"/>
    <s v="Dawe, Thomas C"/>
    <s v="KMONTGOMERY"/>
    <s v="KMONTGOMERY"/>
    <s v="6000-001"/>
    <s v="Direct Labor - CIP"/>
    <s v="0.01.09.01"/>
    <x v="1"/>
    <n v="11"/>
    <x v="1"/>
    <n v="1"/>
    <d v="2014-11-04T12:42:00"/>
    <m/>
    <m/>
    <m/>
    <m/>
    <m/>
    <m/>
    <s v="0199"/>
    <s v="MBARI"/>
    <x v="16"/>
    <n v="24.5"/>
    <d v="2014-10-31T00:00:00"/>
    <s v="LD Posting"/>
    <m/>
  </r>
  <r>
    <x v="0"/>
    <x v="0"/>
    <s v="Dawe, Thomas C"/>
    <s v="KMONTGOMERY"/>
    <s v="KMONTGOMERY"/>
    <s v="6000-001"/>
    <s v="Direct Labor - CIP"/>
    <s v="0.01.09.01"/>
    <x v="1"/>
    <n v="11"/>
    <x v="1"/>
    <n v="1"/>
    <d v="2014-11-04T12:42:00"/>
    <m/>
    <m/>
    <m/>
    <m/>
    <m/>
    <m/>
    <s v="0336"/>
    <s v="MBARI"/>
    <x v="18"/>
    <n v="41"/>
    <d v="2014-10-31T00:00:00"/>
    <s v="LD Posting"/>
    <m/>
  </r>
  <r>
    <x v="0"/>
    <x v="0"/>
    <s v="Dawe, Thomas C"/>
    <s v="KMONTGOMERY"/>
    <s v="KMONTGOMERY"/>
    <s v="6000-001"/>
    <s v="Direct Labor - CIP"/>
    <s v="0.01.09.01"/>
    <x v="1"/>
    <n v="11"/>
    <x v="1"/>
    <n v="1"/>
    <d v="2014-11-04T12:42:00"/>
    <m/>
    <m/>
    <m/>
    <m/>
    <m/>
    <m/>
    <s v="0173"/>
    <s v="MBARI"/>
    <x v="17"/>
    <n v="29"/>
    <d v="2014-10-31T00:00:00"/>
    <s v="LD Posting"/>
    <m/>
  </r>
  <r>
    <x v="0"/>
    <x v="0"/>
    <s v="Dawe, Thomas C"/>
    <s v="JNELSON"/>
    <s v="JNELSON"/>
    <s v="6000-001"/>
    <s v="Direct Labor - CIP"/>
    <s v="0.01.09.01"/>
    <x v="1"/>
    <n v="11"/>
    <x v="1"/>
    <n v="2"/>
    <d v="2014-11-18T10:54:16"/>
    <m/>
    <m/>
    <m/>
    <m/>
    <m/>
    <m/>
    <s v="0336"/>
    <s v="MBARI"/>
    <x v="18"/>
    <n v="52"/>
    <d v="2014-11-14T00:00:00"/>
    <s v="LD Posting"/>
    <m/>
  </r>
  <r>
    <x v="0"/>
    <x v="0"/>
    <s v="Dawe, Thomas C"/>
    <s v="JNELSON"/>
    <s v="JNELSON"/>
    <s v="6000-001"/>
    <s v="Direct Labor - CIP"/>
    <s v="0.01.09.01"/>
    <x v="1"/>
    <n v="11"/>
    <x v="1"/>
    <n v="2"/>
    <d v="2014-11-18T10:54:16"/>
    <m/>
    <m/>
    <m/>
    <m/>
    <m/>
    <m/>
    <s v="0444"/>
    <s v="MBARI"/>
    <x v="15"/>
    <n v="48"/>
    <d v="2014-11-14T00:00:00"/>
    <s v="LD Posting"/>
    <m/>
  </r>
  <r>
    <x v="0"/>
    <x v="0"/>
    <s v="Dawe, Thomas C"/>
    <s v="JNELSON"/>
    <s v="JNELSON"/>
    <s v="6000-001"/>
    <s v="Direct Labor - CIP"/>
    <s v="0.01.09.01"/>
    <x v="1"/>
    <n v="11"/>
    <x v="1"/>
    <n v="2"/>
    <d v="2014-11-18T10:54:16"/>
    <m/>
    <m/>
    <m/>
    <m/>
    <m/>
    <m/>
    <s v="0173"/>
    <s v="MBARI"/>
    <x v="17"/>
    <n v="49"/>
    <d v="2014-11-14T00:00:00"/>
    <s v="LD Posting"/>
    <m/>
  </r>
  <r>
    <x v="0"/>
    <x v="0"/>
    <s v="Dawe, Thomas C"/>
    <s v="JNELSON"/>
    <s v="JNELSON"/>
    <s v="6000-001"/>
    <s v="Direct Labor - CIP"/>
    <s v="0.01.09.01"/>
    <x v="1"/>
    <n v="11"/>
    <x v="1"/>
    <n v="2"/>
    <d v="2014-11-18T10:54:16"/>
    <m/>
    <m/>
    <m/>
    <m/>
    <m/>
    <m/>
    <s v="0885"/>
    <s v="MBARI"/>
    <x v="22"/>
    <n v="16"/>
    <d v="2014-11-14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1"/>
    <d v="2014-12-02T10:39:22"/>
    <m/>
    <m/>
    <m/>
    <m/>
    <m/>
    <m/>
    <s v="0885"/>
    <s v="MBARI"/>
    <x v="22"/>
    <n v="2"/>
    <d v="2014-11-28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1"/>
    <d v="2014-12-02T10:39:22"/>
    <m/>
    <m/>
    <m/>
    <m/>
    <m/>
    <m/>
    <s v="0199"/>
    <s v="MBARI"/>
    <x v="16"/>
    <n v="14"/>
    <d v="2014-11-28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336"/>
    <s v="MBARI"/>
    <x v="18"/>
    <n v="38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1"/>
    <d v="2014-12-02T10:39:22"/>
    <m/>
    <m/>
    <m/>
    <m/>
    <m/>
    <m/>
    <s v="0336"/>
    <s v="MBARI"/>
    <x v="18"/>
    <n v="37"/>
    <d v="2014-11-28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1"/>
    <d v="2014-12-02T10:39:22"/>
    <m/>
    <m/>
    <m/>
    <m/>
    <m/>
    <m/>
    <s v="0444"/>
    <s v="MBARI"/>
    <x v="15"/>
    <n v="5"/>
    <d v="2014-11-28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1"/>
    <d v="2014-12-02T10:39:22"/>
    <m/>
    <m/>
    <m/>
    <m/>
    <m/>
    <m/>
    <s v="0331"/>
    <s v="MBARI"/>
    <x v="20"/>
    <n v="9"/>
    <d v="2014-11-28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1"/>
    <d v="2014-12-02T10:39:22"/>
    <m/>
    <m/>
    <m/>
    <m/>
    <m/>
    <m/>
    <s v="0591"/>
    <s v="MBARI"/>
    <x v="23"/>
    <n v="3"/>
    <d v="2014-11-28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199"/>
    <s v="MBARI"/>
    <x v="16"/>
    <n v="24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444"/>
    <s v="MBARI"/>
    <x v="15"/>
    <n v="19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331"/>
    <s v="MBARI"/>
    <x v="20"/>
    <n v="12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4"/>
    <d v="2014-12-30T11:27:30"/>
    <m/>
    <m/>
    <m/>
    <m/>
    <m/>
    <m/>
    <s v="0336"/>
    <s v="MBARI"/>
    <x v="18"/>
    <n v="14"/>
    <d v="2014-12-26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591"/>
    <s v="MBARI"/>
    <x v="23"/>
    <n v="9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4"/>
    <d v="2014-12-30T11:27:30"/>
    <m/>
    <m/>
    <m/>
    <m/>
    <m/>
    <m/>
    <s v="0444"/>
    <s v="MBARI"/>
    <x v="15"/>
    <n v="8"/>
    <d v="2014-12-26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173"/>
    <s v="MBARI"/>
    <x v="17"/>
    <n v="26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4"/>
    <d v="2014-12-30T11:27:30"/>
    <m/>
    <m/>
    <m/>
    <m/>
    <m/>
    <m/>
    <s v="0173"/>
    <s v="MBARI"/>
    <x v="17"/>
    <n v="6"/>
    <d v="2014-12-26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2"/>
    <d v="2014-12-16T09:27:23"/>
    <m/>
    <m/>
    <m/>
    <m/>
    <m/>
    <m/>
    <s v="0534"/>
    <s v="MBARI"/>
    <x v="24"/>
    <n v="16"/>
    <d v="2014-12-12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4"/>
    <d v="2014-12-30T11:27:30"/>
    <m/>
    <m/>
    <m/>
    <m/>
    <m/>
    <m/>
    <s v="0199"/>
    <s v="MBARI"/>
    <x v="16"/>
    <n v="10"/>
    <d v="2014-12-26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4"/>
    <d v="2014-12-30T11:27:30"/>
    <m/>
    <m/>
    <m/>
    <m/>
    <m/>
    <m/>
    <s v="0331"/>
    <s v="MBARI"/>
    <x v="20"/>
    <n v="7"/>
    <d v="2014-12-26T00:00:00"/>
    <s v="LD Posting"/>
    <m/>
  </r>
  <r>
    <x v="0"/>
    <x v="0"/>
    <s v="Dawe, Thomas C"/>
    <s v="JNELSON"/>
    <s v="JNELSON"/>
    <s v="6000-001"/>
    <s v="Direct Labor - CIP"/>
    <s v="0.01.09.01"/>
    <x v="1"/>
    <n v="12"/>
    <x v="1"/>
    <n v="4"/>
    <d v="2014-12-30T11:27:30"/>
    <m/>
    <m/>
    <m/>
    <m/>
    <m/>
    <m/>
    <s v="0591"/>
    <s v="MBARI"/>
    <x v="23"/>
    <n v="1"/>
    <d v="2014-12-26T00:00:00"/>
    <s v="LD Posting"/>
    <m/>
  </r>
  <r>
    <x v="0"/>
    <x v="0"/>
    <s v="Dawe, Thomas C"/>
    <s v="JNELSON"/>
    <s v="JNELSON"/>
    <s v="6000-001"/>
    <s v="Direct Labor - CIP"/>
    <s v="0.01.09.01"/>
    <x v="0"/>
    <n v="1"/>
    <x v="1"/>
    <n v="2"/>
    <d v="2015-01-13T09:58:28"/>
    <m/>
    <m/>
    <m/>
    <m/>
    <m/>
    <m/>
    <s v="0199"/>
    <s v="MBARI"/>
    <x v="16"/>
    <n v="44"/>
    <d v="2015-01-09T00:00:00"/>
    <s v="LD Posting"/>
    <m/>
  </r>
  <r>
    <x v="0"/>
    <x v="0"/>
    <s v="Dawe, Thomas C"/>
    <s v="JNELSON"/>
    <s v="JNELSON"/>
    <s v="6000-001"/>
    <s v="Direct Labor - CIP"/>
    <s v="0.01.09.01"/>
    <x v="0"/>
    <n v="1"/>
    <x v="1"/>
    <n v="2"/>
    <d v="2015-01-13T09:58:28"/>
    <m/>
    <m/>
    <m/>
    <m/>
    <m/>
    <m/>
    <s v="0336"/>
    <s v="MBARI"/>
    <x v="18"/>
    <n v="12"/>
    <d v="2015-01-09T00:00:00"/>
    <s v="LD Posting"/>
    <m/>
  </r>
  <r>
    <x v="0"/>
    <x v="0"/>
    <s v="Dawe, Thomas C"/>
    <s v="JUDY"/>
    <s v="JUDY"/>
    <s v="6000-001"/>
    <s v="Direct Labor - CIP"/>
    <s v="0.01.09.01"/>
    <x v="0"/>
    <n v="1"/>
    <x v="1"/>
    <n v="5"/>
    <d v="2015-01-26T16:12:34"/>
    <m/>
    <m/>
    <m/>
    <m/>
    <m/>
    <m/>
    <s v="0336"/>
    <s v="MBARI"/>
    <x v="18"/>
    <n v="32"/>
    <d v="2015-01-23T00:00:00"/>
    <s v="LD Posting"/>
    <m/>
  </r>
  <r>
    <x v="0"/>
    <x v="0"/>
    <s v="Dawe, Thomas C"/>
    <s v="JNELSON"/>
    <s v="JNELSON"/>
    <s v="6000-001"/>
    <s v="Direct Labor - CIP"/>
    <s v="0.01.09.01"/>
    <x v="0"/>
    <n v="1"/>
    <x v="1"/>
    <n v="2"/>
    <d v="2015-01-13T09:58:28"/>
    <m/>
    <m/>
    <m/>
    <m/>
    <m/>
    <m/>
    <s v="0173"/>
    <s v="MBARI"/>
    <x v="17"/>
    <n v="10"/>
    <d v="2015-01-09T00:00:00"/>
    <s v="LD Posting"/>
    <m/>
  </r>
  <r>
    <x v="0"/>
    <x v="0"/>
    <s v="Dawe, Thomas C"/>
    <s v="JUDY"/>
    <s v="JUDY"/>
    <s v="6000-001"/>
    <s v="Direct Labor - CIP"/>
    <s v="0.01.09.01"/>
    <x v="0"/>
    <n v="1"/>
    <x v="1"/>
    <n v="5"/>
    <d v="2015-01-26T16:12:34"/>
    <m/>
    <m/>
    <m/>
    <m/>
    <m/>
    <m/>
    <s v="0331"/>
    <s v="MBARI"/>
    <x v="20"/>
    <n v="8"/>
    <d v="2015-01-23T00:00:00"/>
    <s v="LD Posting"/>
    <m/>
  </r>
  <r>
    <x v="0"/>
    <x v="0"/>
    <s v="Dawe, Thomas C"/>
    <s v="JNELSON"/>
    <s v="JNELSON"/>
    <s v="6000-001"/>
    <s v="Direct Labor - CIP"/>
    <s v="0.01.09.01"/>
    <x v="0"/>
    <n v="1"/>
    <x v="1"/>
    <n v="2"/>
    <d v="2015-01-13T09:58:28"/>
    <m/>
    <m/>
    <m/>
    <m/>
    <m/>
    <m/>
    <s v="0444"/>
    <s v="MBARI"/>
    <x v="15"/>
    <n v="32"/>
    <d v="2015-01-09T00:00:00"/>
    <s v="LD Posting"/>
    <m/>
  </r>
  <r>
    <x v="0"/>
    <x v="0"/>
    <s v="Dawe, Thomas C"/>
    <s v="JUDY"/>
    <s v="JUDY"/>
    <s v="6000-001"/>
    <s v="Direct Labor - CIP"/>
    <s v="0.01.09.01"/>
    <x v="0"/>
    <n v="1"/>
    <x v="1"/>
    <n v="5"/>
    <d v="2015-01-26T16:12:34"/>
    <m/>
    <m/>
    <m/>
    <m/>
    <m/>
    <m/>
    <s v="0173"/>
    <s v="MBARI"/>
    <x v="17"/>
    <n v="56"/>
    <d v="2015-01-23T00:00:00"/>
    <s v="LD Posting"/>
    <m/>
  </r>
  <r>
    <x v="0"/>
    <x v="0"/>
    <s v="Dawe, Thomas C"/>
    <s v="JUDY"/>
    <s v="JUDY"/>
    <s v="6000-001"/>
    <s v="Direct Labor - CIP"/>
    <s v="0.01.09.01"/>
    <x v="0"/>
    <n v="1"/>
    <x v="1"/>
    <n v="5"/>
    <d v="2015-01-26T16:12:34"/>
    <m/>
    <m/>
    <m/>
    <m/>
    <m/>
    <m/>
    <s v="0199"/>
    <s v="MBARI"/>
    <x v="16"/>
    <n v="21"/>
    <d v="2015-01-23T00:00:00"/>
    <s v="LD Posting"/>
    <m/>
  </r>
  <r>
    <x v="0"/>
    <x v="0"/>
    <s v="Dawe, Thomas C"/>
    <s v="JNELSON"/>
    <s v="JNELSON"/>
    <s v="6000-001"/>
    <s v="Direct Labor - CIP"/>
    <s v="0.01.09.01"/>
    <x v="0"/>
    <n v="1"/>
    <x v="1"/>
    <n v="2"/>
    <d v="2015-01-13T09:58:28"/>
    <m/>
    <m/>
    <m/>
    <m/>
    <m/>
    <m/>
    <s v="0591"/>
    <s v="MBARI"/>
    <x v="23"/>
    <n v="3"/>
    <d v="2015-01-09T00:00:00"/>
    <s v="LD Posting"/>
    <m/>
  </r>
  <r>
    <x v="0"/>
    <x v="0"/>
    <s v="Dawe, Thomas C"/>
    <s v="JUDY"/>
    <s v="JUDY"/>
    <s v="6000-001"/>
    <s v="Direct Labor - CIP"/>
    <s v="0.01.09.01"/>
    <x v="0"/>
    <n v="1"/>
    <x v="1"/>
    <n v="5"/>
    <d v="2015-01-26T16:12:34"/>
    <m/>
    <m/>
    <m/>
    <m/>
    <m/>
    <m/>
    <s v="0444"/>
    <s v="MBARI"/>
    <x v="15"/>
    <n v="58"/>
    <d v="2015-01-23T00:00:00"/>
    <s v="LD Posting"/>
    <m/>
  </r>
  <r>
    <x v="0"/>
    <x v="0"/>
    <s v="Dawe, Thomas C"/>
    <s v="JUDY"/>
    <s v="JUDY"/>
    <s v="6000-001"/>
    <s v="Direct Labor - CIP"/>
    <s v="0.01.09.01"/>
    <x v="0"/>
    <n v="1"/>
    <x v="1"/>
    <n v="5"/>
    <d v="2015-01-26T16:12:34"/>
    <m/>
    <m/>
    <m/>
    <m/>
    <m/>
    <m/>
    <s v="0591"/>
    <s v="MBARI"/>
    <x v="23"/>
    <n v="9"/>
    <d v="2015-01-23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1"/>
    <d v="2015-02-10T08:54:52"/>
    <m/>
    <m/>
    <m/>
    <m/>
    <m/>
    <m/>
    <s v="0444"/>
    <s v="MBARI"/>
    <x v="15"/>
    <n v="49"/>
    <d v="2015-02-06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1"/>
    <d v="2015-02-10T08:54:52"/>
    <m/>
    <m/>
    <m/>
    <m/>
    <m/>
    <m/>
    <s v="0199"/>
    <s v="MBARI"/>
    <x v="16"/>
    <n v="23"/>
    <d v="2015-02-06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1"/>
    <d v="2015-02-10T08:54:52"/>
    <m/>
    <m/>
    <m/>
    <m/>
    <m/>
    <m/>
    <s v="0336"/>
    <s v="MBARI"/>
    <x v="18"/>
    <n v="30"/>
    <d v="2015-02-06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3"/>
    <d v="2015-02-24T07:48:05"/>
    <m/>
    <m/>
    <m/>
    <m/>
    <m/>
    <m/>
    <s v="0336"/>
    <s v="MBARI"/>
    <x v="18"/>
    <n v="10"/>
    <d v="2015-02-20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1"/>
    <d v="2015-02-10T08:54:52"/>
    <m/>
    <m/>
    <m/>
    <m/>
    <m/>
    <m/>
    <s v="0591"/>
    <s v="MBARI"/>
    <x v="23"/>
    <n v="17"/>
    <d v="2015-02-06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3"/>
    <d v="2015-02-24T07:48:05"/>
    <m/>
    <m/>
    <m/>
    <m/>
    <m/>
    <m/>
    <s v="0444"/>
    <s v="MBARI"/>
    <x v="15"/>
    <n v="51"/>
    <d v="2015-02-20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1"/>
    <d v="2015-02-10T08:54:52"/>
    <m/>
    <m/>
    <m/>
    <m/>
    <m/>
    <m/>
    <s v="0173"/>
    <s v="MBARI"/>
    <x v="17"/>
    <n v="76"/>
    <d v="2015-02-06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3"/>
    <d v="2015-02-24T07:48:05"/>
    <m/>
    <m/>
    <m/>
    <m/>
    <m/>
    <m/>
    <s v="0199"/>
    <s v="MBARI"/>
    <x v="16"/>
    <n v="26"/>
    <d v="2015-02-20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3"/>
    <d v="2015-02-24T07:48:05"/>
    <m/>
    <m/>
    <m/>
    <m/>
    <m/>
    <m/>
    <s v="0331"/>
    <s v="MBARI"/>
    <x v="20"/>
    <n v="4"/>
    <d v="2015-02-20T00:00:00"/>
    <s v="LD Posting"/>
    <m/>
  </r>
  <r>
    <x v="0"/>
    <x v="0"/>
    <s v="Dawe, Thomas C"/>
    <s v="JUDY"/>
    <s v="JUDY"/>
    <s v="6000-001"/>
    <s v="Direct Labor - CIP"/>
    <s v="0.01.09.01"/>
    <x v="0"/>
    <n v="2"/>
    <x v="1"/>
    <n v="3"/>
    <d v="2015-02-24T07:48:05"/>
    <m/>
    <m/>
    <m/>
    <m/>
    <m/>
    <m/>
    <s v="0173"/>
    <s v="MBARI"/>
    <x v="17"/>
    <n v="71"/>
    <d v="2015-02-20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4"/>
    <d v="2015-03-24T08:56:06"/>
    <m/>
    <m/>
    <m/>
    <m/>
    <m/>
    <m/>
    <s v="0331"/>
    <s v="MBARI"/>
    <x v="20"/>
    <n v="1"/>
    <d v="2015-03-20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2"/>
    <d v="2015-03-10T08:52:02"/>
    <m/>
    <m/>
    <m/>
    <m/>
    <m/>
    <m/>
    <s v="0199"/>
    <s v="MBARI"/>
    <x v="16"/>
    <n v="40"/>
    <d v="2015-03-06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4"/>
    <d v="2015-03-24T08:56:06"/>
    <m/>
    <m/>
    <m/>
    <m/>
    <m/>
    <m/>
    <s v="0444"/>
    <s v="MBARI"/>
    <x v="15"/>
    <n v="57"/>
    <d v="2015-03-20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2"/>
    <d v="2015-03-10T08:52:02"/>
    <m/>
    <m/>
    <m/>
    <m/>
    <m/>
    <m/>
    <s v="0336"/>
    <s v="MBARI"/>
    <x v="18"/>
    <n v="25"/>
    <d v="2015-03-06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4"/>
    <d v="2015-03-24T08:56:06"/>
    <m/>
    <m/>
    <m/>
    <m/>
    <m/>
    <m/>
    <s v="0173"/>
    <s v="MBARI"/>
    <x v="17"/>
    <n v="33"/>
    <d v="2015-03-20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2"/>
    <d v="2015-03-10T08:52:02"/>
    <m/>
    <m/>
    <m/>
    <m/>
    <m/>
    <m/>
    <s v="0331"/>
    <s v="MBARI"/>
    <x v="20"/>
    <n v="6"/>
    <d v="2015-03-06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2"/>
    <d v="2015-03-10T08:52:02"/>
    <m/>
    <m/>
    <m/>
    <m/>
    <m/>
    <m/>
    <s v="0173"/>
    <s v="MBARI"/>
    <x v="17"/>
    <n v="74"/>
    <d v="2015-03-06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2"/>
    <d v="2015-03-10T08:52:02"/>
    <m/>
    <m/>
    <m/>
    <m/>
    <m/>
    <m/>
    <s v="0444"/>
    <s v="MBARI"/>
    <x v="15"/>
    <n v="46"/>
    <d v="2015-03-06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4"/>
    <d v="2015-03-24T08:56:06"/>
    <m/>
    <m/>
    <m/>
    <m/>
    <m/>
    <m/>
    <s v="0199"/>
    <s v="MBARI"/>
    <x v="16"/>
    <n v="42"/>
    <d v="2015-03-20T00:00:00"/>
    <s v="LD Posting"/>
    <m/>
  </r>
  <r>
    <x v="0"/>
    <x v="0"/>
    <s v="Dawe, Thomas C"/>
    <s v="JUDY"/>
    <s v="JUDY"/>
    <s v="6000-001"/>
    <s v="Direct Labor - CIP"/>
    <s v="0.01.09.01"/>
    <x v="0"/>
    <n v="3"/>
    <x v="1"/>
    <n v="4"/>
    <d v="2015-03-24T08:56:06"/>
    <m/>
    <m/>
    <m/>
    <m/>
    <m/>
    <m/>
    <s v="0336"/>
    <s v="MBARI"/>
    <x v="18"/>
    <n v="36.5"/>
    <d v="2015-03-20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1"/>
    <d v="2015-04-07T07:43:16"/>
    <m/>
    <m/>
    <m/>
    <m/>
    <m/>
    <m/>
    <s v="0199"/>
    <s v="MBARI"/>
    <x v="16"/>
    <n v="36"/>
    <d v="2015-04-03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1"/>
    <d v="2015-04-07T07:43:16"/>
    <m/>
    <m/>
    <m/>
    <m/>
    <m/>
    <m/>
    <s v="0591"/>
    <s v="MBARI"/>
    <x v="23"/>
    <n v="2"/>
    <d v="2015-04-03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1"/>
    <d v="2015-04-07T07:43:16"/>
    <m/>
    <m/>
    <m/>
    <m/>
    <m/>
    <m/>
    <s v="0173"/>
    <s v="MBARI"/>
    <x v="17"/>
    <n v="76"/>
    <d v="2015-04-03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1"/>
    <d v="2015-04-07T07:43:16"/>
    <m/>
    <m/>
    <m/>
    <m/>
    <m/>
    <m/>
    <s v="0336"/>
    <s v="MBARI"/>
    <x v="18"/>
    <n v="25"/>
    <d v="2015-04-03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2"/>
    <d v="2015-04-21T10:45:16"/>
    <m/>
    <m/>
    <m/>
    <m/>
    <m/>
    <m/>
    <s v="0444"/>
    <s v="MBARI"/>
    <x v="15"/>
    <n v="49"/>
    <d v="2015-04-17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2"/>
    <d v="2015-04-21T10:45:16"/>
    <m/>
    <m/>
    <m/>
    <m/>
    <m/>
    <m/>
    <s v="0199"/>
    <s v="MBARI"/>
    <x v="16"/>
    <n v="54"/>
    <d v="2015-04-17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2"/>
    <d v="2015-04-21T10:45:16"/>
    <m/>
    <m/>
    <m/>
    <m/>
    <m/>
    <m/>
    <s v="0173"/>
    <s v="MBARI"/>
    <x v="17"/>
    <n v="80"/>
    <d v="2015-04-17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1"/>
    <d v="2015-04-07T07:43:16"/>
    <m/>
    <m/>
    <m/>
    <m/>
    <m/>
    <m/>
    <s v="0553"/>
    <s v="MBARI"/>
    <x v="21"/>
    <n v="3"/>
    <d v="2015-04-03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1"/>
    <d v="2015-04-07T07:43:16"/>
    <m/>
    <m/>
    <m/>
    <m/>
    <m/>
    <m/>
    <s v="0444"/>
    <s v="MBARI"/>
    <x v="15"/>
    <n v="71"/>
    <d v="2015-04-03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2"/>
    <d v="2015-04-21T10:45:16"/>
    <m/>
    <m/>
    <m/>
    <m/>
    <m/>
    <m/>
    <s v="0336"/>
    <s v="MBARI"/>
    <x v="18"/>
    <n v="19"/>
    <d v="2015-04-17T00:00:00"/>
    <s v="LD Posting"/>
    <m/>
  </r>
  <r>
    <x v="0"/>
    <x v="0"/>
    <s v="Dawe, Thomas C"/>
    <s v="JUDY"/>
    <s v="JUDY"/>
    <s v="6000-001"/>
    <s v="Direct Labor - CIP"/>
    <s v="0.01.09.01"/>
    <x v="0"/>
    <n v="4"/>
    <x v="1"/>
    <n v="2"/>
    <d v="2015-04-21T10:45:16"/>
    <m/>
    <m/>
    <m/>
    <m/>
    <m/>
    <m/>
    <s v="0553"/>
    <s v="MBARI"/>
    <x v="21"/>
    <n v="8"/>
    <d v="2015-04-17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1"/>
    <d v="2015-05-04T17:00:27"/>
    <m/>
    <m/>
    <m/>
    <m/>
    <m/>
    <m/>
    <s v="0199"/>
    <s v="MBARI"/>
    <x v="16"/>
    <n v="57"/>
    <d v="2015-05-01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2"/>
    <d v="2015-05-19T09:07:56"/>
    <m/>
    <m/>
    <m/>
    <m/>
    <m/>
    <m/>
    <s v="0199"/>
    <s v="MBARI"/>
    <x v="16"/>
    <n v="42"/>
    <d v="2015-05-15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1"/>
    <d v="2015-05-04T17:00:27"/>
    <m/>
    <m/>
    <m/>
    <m/>
    <m/>
    <m/>
    <s v="0336"/>
    <s v="MBARI"/>
    <x v="18"/>
    <n v="6"/>
    <d v="2015-05-01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1"/>
    <d v="2015-05-04T17:00:27"/>
    <m/>
    <m/>
    <m/>
    <m/>
    <m/>
    <m/>
    <s v="0444"/>
    <s v="MBARI"/>
    <x v="15"/>
    <n v="76"/>
    <d v="2015-05-01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1"/>
    <d v="2015-05-04T17:00:27"/>
    <m/>
    <m/>
    <m/>
    <m/>
    <m/>
    <m/>
    <s v="0173"/>
    <s v="MBARI"/>
    <x v="17"/>
    <n v="77"/>
    <d v="2015-05-01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2"/>
    <d v="2015-05-19T09:07:56"/>
    <m/>
    <m/>
    <m/>
    <m/>
    <m/>
    <m/>
    <s v="0444"/>
    <s v="MBARI"/>
    <x v="15"/>
    <n v="52"/>
    <d v="2015-05-15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2"/>
    <d v="2015-05-19T09:07:56"/>
    <m/>
    <m/>
    <m/>
    <m/>
    <m/>
    <m/>
    <s v="0336"/>
    <s v="MBARI"/>
    <x v="18"/>
    <n v="24"/>
    <d v="2015-05-15T00:00:00"/>
    <s v="LD Posting"/>
    <m/>
  </r>
  <r>
    <x v="0"/>
    <x v="0"/>
    <s v="Dawe, Thomas C"/>
    <s v="JUDY"/>
    <s v="JUDY"/>
    <s v="6000-001"/>
    <s v="Direct Labor - CIP"/>
    <s v="0.01.09.01"/>
    <x v="0"/>
    <n v="5"/>
    <x v="1"/>
    <n v="2"/>
    <d v="2015-05-19T09:07:56"/>
    <m/>
    <m/>
    <m/>
    <m/>
    <m/>
    <m/>
    <s v="0173"/>
    <s v="MBARI"/>
    <x v="17"/>
    <n v="70.5"/>
    <d v="2015-05-15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2"/>
    <d v="2015-06-01T15:37:14"/>
    <m/>
    <m/>
    <m/>
    <m/>
    <m/>
    <m/>
    <s v="0336"/>
    <s v="MBARI"/>
    <x v="18"/>
    <n v="4"/>
    <d v="2015-05-29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2"/>
    <d v="2015-06-01T15:37:14"/>
    <m/>
    <m/>
    <m/>
    <m/>
    <m/>
    <m/>
    <s v="0199"/>
    <s v="MBARI"/>
    <x v="16"/>
    <n v="36"/>
    <d v="2015-05-29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2"/>
    <d v="2015-06-01T15:37:14"/>
    <m/>
    <m/>
    <m/>
    <m/>
    <m/>
    <m/>
    <s v="0173"/>
    <s v="MBARI"/>
    <x v="17"/>
    <n v="55"/>
    <d v="2015-05-29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2"/>
    <d v="2015-06-01T15:37:14"/>
    <m/>
    <m/>
    <m/>
    <m/>
    <m/>
    <m/>
    <s v="0331"/>
    <s v="MBARI"/>
    <x v="20"/>
    <n v="3"/>
    <d v="2015-05-29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3"/>
    <d v="2015-06-16T07:59:48"/>
    <m/>
    <m/>
    <m/>
    <m/>
    <m/>
    <m/>
    <s v="0444"/>
    <s v="MBARI"/>
    <x v="15"/>
    <n v="68"/>
    <d v="2015-06-12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2"/>
    <d v="2015-06-01T15:37:14"/>
    <m/>
    <m/>
    <m/>
    <m/>
    <m/>
    <m/>
    <s v="0444"/>
    <s v="MBARI"/>
    <x v="15"/>
    <n v="52"/>
    <d v="2015-05-29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3"/>
    <d v="2015-06-16T07:59:48"/>
    <m/>
    <m/>
    <m/>
    <m/>
    <m/>
    <m/>
    <s v="0336"/>
    <s v="MBARI"/>
    <x v="18"/>
    <n v="22"/>
    <d v="2015-06-12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3"/>
    <d v="2015-06-16T07:59:48"/>
    <m/>
    <m/>
    <m/>
    <m/>
    <m/>
    <m/>
    <s v="0199"/>
    <s v="MBARI"/>
    <x v="16"/>
    <n v="31"/>
    <d v="2015-06-12T00:00:00"/>
    <s v="LD Posting"/>
    <m/>
  </r>
  <r>
    <x v="0"/>
    <x v="0"/>
    <s v="Dawe, Thomas C"/>
    <s v="JUDY"/>
    <s v="JUDY"/>
    <s v="6000-001"/>
    <s v="Direct Labor - CIP"/>
    <s v="0.01.09.01"/>
    <x v="0"/>
    <n v="6"/>
    <x v="1"/>
    <n v="3"/>
    <d v="2015-06-16T07:59:48"/>
    <m/>
    <m/>
    <m/>
    <m/>
    <m/>
    <m/>
    <s v="0173"/>
    <s v="MBARI"/>
    <x v="17"/>
    <n v="67"/>
    <d v="2015-06-12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4"/>
    <d v="2015-07-14T10:02:44"/>
    <m/>
    <m/>
    <m/>
    <m/>
    <m/>
    <m/>
    <s v="0336"/>
    <s v="MBARI"/>
    <x v="18"/>
    <n v="2"/>
    <d v="2015-07-10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1"/>
    <d v="2015-06-30T10:29:13"/>
    <m/>
    <m/>
    <m/>
    <m/>
    <m/>
    <m/>
    <s v="0199"/>
    <s v="MBARI"/>
    <x v="16"/>
    <n v="26"/>
    <d v="2015-06-26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4"/>
    <d v="2015-07-14T10:02:44"/>
    <m/>
    <m/>
    <m/>
    <m/>
    <m/>
    <m/>
    <s v="0173"/>
    <s v="MBARI"/>
    <x v="17"/>
    <n v="26"/>
    <d v="2015-07-10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1"/>
    <d v="2015-06-30T10:29:13"/>
    <m/>
    <m/>
    <m/>
    <m/>
    <m/>
    <m/>
    <s v="0444"/>
    <s v="MBARI"/>
    <x v="15"/>
    <n v="25"/>
    <d v="2015-06-26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5"/>
    <d v="2015-07-28T09:21:31"/>
    <m/>
    <m/>
    <m/>
    <m/>
    <m/>
    <m/>
    <s v="0444"/>
    <s v="MBARI"/>
    <x v="15"/>
    <n v="2"/>
    <d v="2015-07-24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1"/>
    <d v="2015-06-30T10:29:13"/>
    <m/>
    <m/>
    <m/>
    <m/>
    <m/>
    <m/>
    <s v="0173"/>
    <s v="MBARI"/>
    <x v="17"/>
    <n v="53"/>
    <d v="2015-06-26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4"/>
    <d v="2015-07-14T10:02:44"/>
    <m/>
    <m/>
    <m/>
    <m/>
    <m/>
    <m/>
    <s v="0444"/>
    <s v="MBARI"/>
    <x v="15"/>
    <n v="12"/>
    <d v="2015-07-10T00:00:00"/>
    <s v="LD Posting"/>
    <m/>
  </r>
  <r>
    <x v="0"/>
    <x v="0"/>
    <s v="Dawe, Thomas C"/>
    <s v="JUDY"/>
    <s v="JUDY"/>
    <s v="6000-001"/>
    <s v="Direct Labor - CIP"/>
    <s v="0.01.09.01"/>
    <x v="0"/>
    <n v="7"/>
    <x v="1"/>
    <n v="5"/>
    <d v="2015-07-28T09:21:31"/>
    <m/>
    <m/>
    <m/>
    <m/>
    <m/>
    <m/>
    <s v="0173"/>
    <s v="MBARI"/>
    <x v="17"/>
    <n v="35"/>
    <d v="2015-07-24T00:00:00"/>
    <s v="LD Posting"/>
    <m/>
  </r>
  <r>
    <x v="0"/>
    <x v="0"/>
    <s v="Dawe, Thomas C"/>
    <s v="JUDY"/>
    <s v="JUDY"/>
    <s v="6000-001"/>
    <s v="Direct Labor - CIP"/>
    <s v="0.01.09.01"/>
    <x v="0"/>
    <n v="8"/>
    <x v="1"/>
    <n v="1"/>
    <d v="2015-08-11T08:57:49"/>
    <m/>
    <m/>
    <m/>
    <m/>
    <m/>
    <m/>
    <s v="0331"/>
    <s v="MBARI"/>
    <x v="20"/>
    <n v="3"/>
    <d v="2015-08-07T00:00:00"/>
    <s v="LD Posting"/>
    <m/>
  </r>
  <r>
    <x v="0"/>
    <x v="0"/>
    <s v="Dawe, Thomas C"/>
    <s v="JUDY"/>
    <s v="JUDY"/>
    <s v="6000-001"/>
    <s v="Direct Labor - CIP"/>
    <s v="0.01.09.01"/>
    <x v="0"/>
    <n v="8"/>
    <x v="1"/>
    <n v="1"/>
    <d v="2015-08-11T08:57:49"/>
    <m/>
    <m/>
    <m/>
    <m/>
    <m/>
    <m/>
    <s v="0336"/>
    <s v="MBARI"/>
    <x v="18"/>
    <n v="4"/>
    <d v="2015-08-07T00:00:00"/>
    <s v="LD Posting"/>
    <m/>
  </r>
  <r>
    <x v="0"/>
    <x v="0"/>
    <s v="Dawe, Thomas C"/>
    <s v="JUDY"/>
    <s v="JUDY"/>
    <s v="6000-001"/>
    <s v="Direct Labor - CIP"/>
    <s v="0.01.09.01"/>
    <x v="0"/>
    <n v="8"/>
    <x v="1"/>
    <n v="4"/>
    <d v="2015-08-25T10:37:26"/>
    <m/>
    <m/>
    <m/>
    <m/>
    <m/>
    <m/>
    <s v="0199"/>
    <s v="MBARI"/>
    <x v="16"/>
    <n v="6"/>
    <d v="2015-08-21T00:00:00"/>
    <s v="LD Posting"/>
    <m/>
  </r>
  <r>
    <x v="0"/>
    <x v="0"/>
    <s v="Dawe, Thomas C"/>
    <s v="JUDY"/>
    <s v="JUDY"/>
    <s v="6000-001"/>
    <s v="Direct Labor - CIP"/>
    <s v="0.01.09.01"/>
    <x v="0"/>
    <n v="8"/>
    <x v="1"/>
    <n v="4"/>
    <d v="2015-08-25T10:37:26"/>
    <m/>
    <m/>
    <m/>
    <m/>
    <m/>
    <m/>
    <s v="0336"/>
    <s v="MBARI"/>
    <x v="18"/>
    <n v="2"/>
    <d v="2015-08-21T00:00:00"/>
    <s v="LD Posting"/>
    <m/>
  </r>
  <r>
    <x v="0"/>
    <x v="0"/>
    <s v="Dawe, Thomas C"/>
    <s v="JUDY"/>
    <s v="JUDY"/>
    <s v="6000-001"/>
    <s v="Direct Labor - CIP"/>
    <s v="0.01.09.01"/>
    <x v="0"/>
    <n v="8"/>
    <x v="1"/>
    <n v="4"/>
    <d v="2015-08-25T10:37:26"/>
    <m/>
    <m/>
    <m/>
    <m/>
    <m/>
    <m/>
    <s v="0331"/>
    <s v="MBARI"/>
    <x v="20"/>
    <n v="6"/>
    <d v="2015-08-21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1"/>
    <d v="2015-09-08T11:03:43"/>
    <m/>
    <m/>
    <m/>
    <m/>
    <m/>
    <m/>
    <s v="0336"/>
    <s v="MBARI"/>
    <x v="18"/>
    <n v="15"/>
    <d v="2015-09-04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1"/>
    <d v="2015-09-08T11:03:43"/>
    <m/>
    <m/>
    <m/>
    <m/>
    <m/>
    <m/>
    <s v="0331"/>
    <s v="MBARI"/>
    <x v="20"/>
    <n v="4"/>
    <d v="2015-09-04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1"/>
    <d v="2015-09-08T11:03:43"/>
    <m/>
    <m/>
    <m/>
    <m/>
    <m/>
    <m/>
    <s v="0444"/>
    <s v="MBARI"/>
    <x v="15"/>
    <n v="4"/>
    <d v="2015-09-04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1"/>
    <d v="2015-09-08T11:03:43"/>
    <m/>
    <m/>
    <m/>
    <m/>
    <m/>
    <m/>
    <s v="0199"/>
    <s v="MBARI"/>
    <x v="16"/>
    <n v="5"/>
    <d v="2015-09-04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1"/>
    <d v="2015-09-08T11:03:43"/>
    <m/>
    <m/>
    <m/>
    <m/>
    <m/>
    <m/>
    <s v="0173"/>
    <s v="MBARI"/>
    <x v="17"/>
    <n v="62"/>
    <d v="2015-09-04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3"/>
    <d v="2015-09-22T08:10:33"/>
    <m/>
    <m/>
    <m/>
    <m/>
    <m/>
    <m/>
    <s v="0336"/>
    <s v="MBARI"/>
    <x v="18"/>
    <n v="7"/>
    <d v="2015-09-18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3"/>
    <d v="2015-09-22T08:10:33"/>
    <m/>
    <m/>
    <m/>
    <m/>
    <m/>
    <m/>
    <s v="0331"/>
    <s v="MBARI"/>
    <x v="20"/>
    <n v="16"/>
    <d v="2015-09-18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3"/>
    <d v="2015-09-22T08:10:33"/>
    <m/>
    <m/>
    <m/>
    <m/>
    <m/>
    <m/>
    <s v="0444"/>
    <s v="MBARI"/>
    <x v="15"/>
    <n v="5"/>
    <d v="2015-09-18T00:00:00"/>
    <s v="LD Posting"/>
    <m/>
  </r>
  <r>
    <x v="0"/>
    <x v="0"/>
    <s v="Dawe, Thomas C"/>
    <s v="JUDY"/>
    <s v="JUDY"/>
    <s v="6000-001"/>
    <s v="Direct Labor - CIP"/>
    <s v="0.01.09.01"/>
    <x v="0"/>
    <n v="9"/>
    <x v="1"/>
    <n v="3"/>
    <d v="2015-09-22T08:10:33"/>
    <m/>
    <m/>
    <m/>
    <m/>
    <m/>
    <m/>
    <s v="0173"/>
    <s v="MBARI"/>
    <x v="17"/>
    <n v="47"/>
    <d v="2015-09-18T00:00:00"/>
    <s v="LD Posting"/>
    <m/>
  </r>
  <r>
    <x v="0"/>
    <x v="0"/>
    <s v="Dawe, Thomas C"/>
    <s v="JUDY"/>
    <s v="JUDY"/>
    <s v="6000-001"/>
    <s v="Direct Labor - CIP"/>
    <s v="0.01.09.01"/>
    <x v="0"/>
    <n v="10"/>
    <x v="1"/>
    <n v="5"/>
    <d v="2015-10-20T10:33:47"/>
    <m/>
    <m/>
    <m/>
    <m/>
    <m/>
    <m/>
    <s v="0173"/>
    <s v="MBARI"/>
    <x v="17"/>
    <n v="50"/>
    <d v="2015-10-16T00:00:00"/>
    <s v="LD Posting"/>
    <m/>
  </r>
  <r>
    <x v="0"/>
    <x v="0"/>
    <s v="Dawe, Thomas C"/>
    <s v="JUDY"/>
    <s v="JUDY"/>
    <s v="6000-001"/>
    <s v="Direct Labor - CIP"/>
    <s v="0.01.09.01"/>
    <x v="0"/>
    <n v="10"/>
    <x v="1"/>
    <n v="2"/>
    <d v="2015-10-06T10:50:11"/>
    <m/>
    <m/>
    <m/>
    <m/>
    <m/>
    <m/>
    <s v="0754"/>
    <s v="MBARI"/>
    <x v="25"/>
    <n v="4"/>
    <d v="2015-10-02T00:00:00"/>
    <s v="LD Posting"/>
    <m/>
  </r>
  <r>
    <x v="0"/>
    <x v="0"/>
    <s v="Dawe, Thomas C"/>
    <s v="JUDY"/>
    <s v="JUDY"/>
    <s v="6000-001"/>
    <s v="Direct Labor - CIP"/>
    <s v="0.01.09.01"/>
    <x v="0"/>
    <n v="10"/>
    <x v="1"/>
    <n v="2"/>
    <d v="2015-10-06T10:50:11"/>
    <m/>
    <m/>
    <m/>
    <m/>
    <m/>
    <m/>
    <s v="0331"/>
    <s v="MBARI"/>
    <x v="20"/>
    <n v="8"/>
    <d v="2015-10-02T00:00:00"/>
    <s v="LD Posting"/>
    <m/>
  </r>
  <r>
    <x v="0"/>
    <x v="0"/>
    <s v="Dawe, Thomas C"/>
    <s v="JUDY"/>
    <s v="JUDY"/>
    <s v="6000-001"/>
    <s v="Direct Labor - CIP"/>
    <s v="0.01.09.01"/>
    <x v="0"/>
    <n v="10"/>
    <x v="1"/>
    <n v="2"/>
    <d v="2015-10-06T10:50:11"/>
    <m/>
    <m/>
    <m/>
    <m/>
    <m/>
    <m/>
    <s v="0444"/>
    <s v="MBARI"/>
    <x v="15"/>
    <n v="21"/>
    <d v="2015-10-02T00:00:00"/>
    <s v="LD Posting"/>
    <m/>
  </r>
  <r>
    <x v="0"/>
    <x v="0"/>
    <s v="Dawe, Thomas C"/>
    <s v="JUDY"/>
    <s v="JUDY"/>
    <s v="6000-001"/>
    <s v="Direct Labor - CIP"/>
    <s v="0.01.09.01"/>
    <x v="0"/>
    <n v="10"/>
    <x v="1"/>
    <n v="2"/>
    <d v="2015-10-06T10:50:11"/>
    <m/>
    <m/>
    <m/>
    <m/>
    <m/>
    <m/>
    <s v="0173"/>
    <s v="MBARI"/>
    <x v="17"/>
    <n v="46"/>
    <d v="2015-10-02T00:00:00"/>
    <s v="LD Posting"/>
    <m/>
  </r>
  <r>
    <x v="0"/>
    <x v="0"/>
    <s v="Dawe, Thomas C"/>
    <s v="JUDY"/>
    <s v="JUDY"/>
    <s v="6000-001"/>
    <s v="Direct Labor - CIP"/>
    <s v="0.01.09.01"/>
    <x v="0"/>
    <n v="10"/>
    <x v="1"/>
    <n v="5"/>
    <d v="2015-10-20T10:33:47"/>
    <m/>
    <m/>
    <m/>
    <m/>
    <m/>
    <m/>
    <s v="0331"/>
    <s v="MBARI"/>
    <x v="20"/>
    <n v="2"/>
    <d v="2015-10-16T00:00:00"/>
    <s v="LD Posting"/>
    <m/>
  </r>
  <r>
    <x v="0"/>
    <x v="0"/>
    <s v="Dawe, Thomas C"/>
    <s v="KAREN"/>
    <s v="KAREN"/>
    <s v="6000-001"/>
    <s v="Direct Labor - CIP"/>
    <s v="0.01.09.01"/>
    <x v="0"/>
    <n v="11"/>
    <x v="1"/>
    <n v="1"/>
    <d v="2015-11-03T11:43:10"/>
    <m/>
    <m/>
    <m/>
    <m/>
    <m/>
    <m/>
    <s v="0336"/>
    <s v="MBARI"/>
    <x v="18"/>
    <n v="4"/>
    <d v="2015-10-30T00:00:00"/>
    <s v="LD Posting"/>
    <m/>
  </r>
  <r>
    <x v="0"/>
    <x v="0"/>
    <s v="Dawe, Thomas C"/>
    <s v="KAREN"/>
    <s v="KAREN"/>
    <s v="6000-001"/>
    <s v="Direct Labor - CIP"/>
    <s v="0.01.09.01"/>
    <x v="0"/>
    <n v="11"/>
    <x v="1"/>
    <n v="1"/>
    <d v="2015-11-03T11:43:10"/>
    <m/>
    <m/>
    <m/>
    <m/>
    <m/>
    <m/>
    <s v="0331"/>
    <s v="MBARI"/>
    <x v="20"/>
    <n v="2"/>
    <d v="2015-10-30T00:00:00"/>
    <s v="LD Posting"/>
    <m/>
  </r>
  <r>
    <x v="0"/>
    <x v="0"/>
    <s v="Dawe, Thomas C"/>
    <s v="JUDY"/>
    <s v="JUDY"/>
    <s v="6000-001"/>
    <s v="Direct Labor - CIP"/>
    <s v="0.01.09.01"/>
    <x v="0"/>
    <n v="11"/>
    <x v="1"/>
    <n v="3"/>
    <d v="2015-11-16T16:15:44"/>
    <m/>
    <m/>
    <m/>
    <m/>
    <m/>
    <m/>
    <s v="0331"/>
    <s v="MBARI"/>
    <x v="20"/>
    <n v="2"/>
    <d v="2015-11-13T00:00:00"/>
    <s v="LD Posting"/>
    <m/>
  </r>
  <r>
    <x v="0"/>
    <x v="0"/>
    <s v="Dawe, Thomas C"/>
    <s v="JUDY"/>
    <s v="JUDY"/>
    <s v="6000-001"/>
    <s v="Direct Labor - CIP"/>
    <s v="0.01.09.01"/>
    <x v="0"/>
    <n v="11"/>
    <x v="1"/>
    <n v="3"/>
    <d v="2015-11-16T16:15:44"/>
    <m/>
    <m/>
    <m/>
    <m/>
    <m/>
    <m/>
    <s v="0336"/>
    <s v="MBARI"/>
    <x v="18"/>
    <n v="8"/>
    <d v="2015-11-13T00:00:00"/>
    <s v="LD Posting"/>
    <m/>
  </r>
  <r>
    <x v="0"/>
    <x v="0"/>
    <s v="Dawe, Thomas C"/>
    <s v="KAREN"/>
    <s v="KAREN"/>
    <s v="6000-001"/>
    <s v="Direct Labor - CIP"/>
    <s v="0.01.09.01"/>
    <x v="0"/>
    <n v="11"/>
    <x v="1"/>
    <n v="1"/>
    <d v="2015-11-03T11:43:10"/>
    <m/>
    <m/>
    <m/>
    <m/>
    <m/>
    <m/>
    <s v="0444"/>
    <s v="MBARI"/>
    <x v="15"/>
    <n v="7"/>
    <d v="2015-10-30T00:00:00"/>
    <s v="LD Posting"/>
    <m/>
  </r>
  <r>
    <x v="0"/>
    <x v="0"/>
    <s v="Dawe, Thomas C"/>
    <s v="JUDY"/>
    <s v="JUDY"/>
    <s v="6000-001"/>
    <s v="Direct Labor - CIP"/>
    <s v="0.01.09.01"/>
    <x v="0"/>
    <n v="11"/>
    <x v="1"/>
    <n v="3"/>
    <d v="2015-11-16T16:15:44"/>
    <m/>
    <m/>
    <m/>
    <m/>
    <m/>
    <m/>
    <s v="0444"/>
    <s v="MBARI"/>
    <x v="15"/>
    <n v="1"/>
    <d v="2015-11-13T00:00:00"/>
    <s v="LD Posting"/>
    <m/>
  </r>
  <r>
    <x v="0"/>
    <x v="0"/>
    <s v="Dawe, Thomas C"/>
    <s v="KAREN"/>
    <s v="KAREN"/>
    <s v="6000-001"/>
    <s v="Direct Labor - CIP"/>
    <s v="0.01.09.01"/>
    <x v="0"/>
    <n v="11"/>
    <x v="1"/>
    <n v="1"/>
    <d v="2015-11-03T11:43:10"/>
    <m/>
    <m/>
    <m/>
    <m/>
    <m/>
    <m/>
    <s v="0173"/>
    <s v="MBARI"/>
    <x v="17"/>
    <n v="34"/>
    <d v="2015-10-30T00:00:00"/>
    <s v="LD Posting"/>
    <m/>
  </r>
  <r>
    <x v="0"/>
    <x v="0"/>
    <s v="Dawe, Thomas C"/>
    <s v="JUDY"/>
    <s v="JUDY"/>
    <s v="6000-001"/>
    <s v="Direct Labor - CIP"/>
    <s v="0.01.09.01"/>
    <x v="0"/>
    <n v="12"/>
    <x v="1"/>
    <n v="1"/>
    <d v="2015-12-01T10:17:43"/>
    <m/>
    <m/>
    <m/>
    <m/>
    <m/>
    <m/>
    <s v="0331"/>
    <s v="MBARI"/>
    <x v="20"/>
    <n v="13"/>
    <d v="2015-11-27T00:00:00"/>
    <s v="LD Posting"/>
    <m/>
  </r>
  <r>
    <x v="0"/>
    <x v="0"/>
    <s v="Dawe, Thomas C"/>
    <s v="JUDY"/>
    <s v="JUDY"/>
    <s v="6000-001"/>
    <s v="Direct Labor - CIP"/>
    <s v="0.01.09.01"/>
    <x v="0"/>
    <n v="12"/>
    <x v="1"/>
    <n v="2"/>
    <d v="2015-12-15T09:13:56"/>
    <m/>
    <m/>
    <m/>
    <m/>
    <m/>
    <m/>
    <s v="0331"/>
    <s v="MBARI"/>
    <x v="20"/>
    <n v="5"/>
    <d v="2015-12-11T00:00:00"/>
    <s v="LD Posting"/>
    <m/>
  </r>
  <r>
    <x v="0"/>
    <x v="0"/>
    <s v="Dawe, Thomas C"/>
    <s v="JUDY"/>
    <s v="JUDY"/>
    <s v="6000-001"/>
    <s v="Direct Labor - CIP"/>
    <s v="0.01.09.01"/>
    <x v="0"/>
    <n v="12"/>
    <x v="1"/>
    <n v="2"/>
    <d v="2015-12-15T09:13:56"/>
    <m/>
    <m/>
    <m/>
    <m/>
    <m/>
    <m/>
    <s v="0444"/>
    <s v="MBARI"/>
    <x v="15"/>
    <n v="23"/>
    <d v="2015-12-11T00:00:00"/>
    <s v="LD Posting"/>
    <m/>
  </r>
  <r>
    <x v="1"/>
    <x v="1"/>
    <s v="Dawe, Thomas C"/>
    <s v="JUDY"/>
    <s v="JUDY"/>
    <s v="5110-001"/>
    <s v="OS -Sftwr Design-Prgm-CIP"/>
    <s v="0.01.09.01"/>
    <x v="2"/>
    <n v="11"/>
    <x v="0"/>
    <n v="33"/>
    <d v="2016-11-22T13:55:25"/>
    <m/>
    <n v="16006968"/>
    <m/>
    <s v="PO-1611042"/>
    <s v="300916-001"/>
    <m/>
    <s v="GREENS002"/>
    <s v="MBARI"/>
    <x v="0"/>
    <n v="0"/>
    <m/>
    <s v="Software development support"/>
    <n v="3120"/>
  </r>
  <r>
    <x v="1"/>
    <x v="1"/>
    <s v="Dawe, Thomas C"/>
    <s v="JUDY"/>
    <s v="JUDY"/>
    <s v="5110-001"/>
    <s v="OS -Sftwr Design-Prgm-CIP"/>
    <s v="0.01.09.01"/>
    <x v="2"/>
    <n v="11"/>
    <x v="0"/>
    <n v="33"/>
    <d v="2016-11-22T13:55:25"/>
    <m/>
    <n v="16006968"/>
    <m/>
    <s v="PO-1611042"/>
    <s v="300916-001"/>
    <n v="0"/>
    <s v="GREENS002"/>
    <s v="MBARI"/>
    <x v="0"/>
    <n v="0"/>
    <m/>
    <s v="Use Tax Accrual"/>
    <n v="237.9"/>
  </r>
  <r>
    <x v="1"/>
    <x v="1"/>
    <s v="Dawe, Thomas C"/>
    <s v="GAIL"/>
    <s v="GAIL"/>
    <s v="5130-001"/>
    <s v="OS - General - CIP"/>
    <s v="0.01.09.01"/>
    <x v="2"/>
    <n v="6"/>
    <x v="0"/>
    <n v="3"/>
    <d v="2016-06-01T13:48:16"/>
    <m/>
    <n v="16003540"/>
    <m/>
    <s v="PO-1610690"/>
    <s v="302114-010"/>
    <m/>
    <s v="GREENS002"/>
    <s v="MBARI"/>
    <x v="0"/>
    <n v="0"/>
    <m/>
    <s v="Support Agreement"/>
    <n v="7291.67"/>
  </r>
  <r>
    <x v="1"/>
    <x v="1"/>
    <s v="Dawe, Thomas C"/>
    <s v="KBEVARD"/>
    <s v="KBEVARD"/>
    <s v="5300-001"/>
    <s v="Supplies-Cmptr-Hdwr - CIP"/>
    <s v="0.01.09.01"/>
    <x v="2"/>
    <n v="12"/>
    <x v="0"/>
    <n v="54"/>
    <d v="2017-01-09T13:05:52"/>
    <m/>
    <n v="16008314"/>
    <m/>
    <s v=" "/>
    <s v="DACR 01/17A"/>
    <n v="0"/>
    <s v="WELLSV001"/>
    <s v="MBARI"/>
    <x v="2"/>
    <n v="0"/>
    <m/>
    <s v="Use Tax Accrual"/>
    <n v="426.4"/>
  </r>
  <r>
    <x v="1"/>
    <x v="1"/>
    <s v="Dawe, Thomas C"/>
    <s v="KBEVARD"/>
    <s v="KBEVARD"/>
    <s v="5300-001"/>
    <s v="Supplies-Cmptr-Hdwr - CIP"/>
    <s v="0.01.09.01"/>
    <x v="2"/>
    <n v="12"/>
    <x v="0"/>
    <n v="54"/>
    <d v="2017-01-09T13:05:52"/>
    <m/>
    <n v="16008314"/>
    <m/>
    <s v=" "/>
    <s v="DACR 01/17A"/>
    <m/>
    <s v="WELLSV001"/>
    <s v="MBARI"/>
    <x v="2"/>
    <n v="0"/>
    <m/>
    <s v="ON-LINEELECTRONICS"/>
    <n v="5781.72"/>
  </r>
  <r>
    <x v="1"/>
    <x v="1"/>
    <s v="Dawe, Thomas C"/>
    <s v="KBEVARD"/>
    <s v="KBEVARD"/>
    <s v="5330-001"/>
    <s v="Equipment &lt;$5k - CIP"/>
    <s v="0.01.09.01"/>
    <x v="2"/>
    <n v="3"/>
    <x v="0"/>
    <n v="39"/>
    <d v="2016-03-29T08:49:04"/>
    <m/>
    <n v="16001956"/>
    <m/>
    <s v=" "/>
    <s v="DACR 03/16"/>
    <m/>
    <s v="WELLSV001"/>
    <s v="MBARI"/>
    <x v="2"/>
    <n v="0"/>
    <m/>
    <s v="SUPERDROIDROBOTS"/>
    <n v="63.37"/>
  </r>
  <r>
    <x v="1"/>
    <x v="1"/>
    <s v="Dawe, Thomas C"/>
    <s v="KBEVARD"/>
    <s v="KBEVARD"/>
    <s v="5330-001"/>
    <s v="Equipment &lt;$5k - CIP"/>
    <s v="0.01.09.01"/>
    <x v="2"/>
    <n v="3"/>
    <x v="0"/>
    <n v="39"/>
    <d v="2016-03-29T08:49:04"/>
    <m/>
    <n v="16001956"/>
    <m/>
    <s v=" "/>
    <s v="DACR 03/16"/>
    <n v="0"/>
    <s v="WELLSV001"/>
    <s v="MBARI"/>
    <x v="2"/>
    <n v="0"/>
    <m/>
    <s v="Use Tax Accrual"/>
    <n v="4.83"/>
  </r>
  <r>
    <x v="1"/>
    <x v="1"/>
    <s v="Dawe, Thomas C"/>
    <s v="KBEVARD"/>
    <s v="KBEVARD"/>
    <s v="5360-001"/>
    <s v="Supplies - General - CIP"/>
    <s v="0.01.09.01"/>
    <x v="2"/>
    <n v="3"/>
    <x v="0"/>
    <n v="39"/>
    <d v="2016-03-29T08:49:04"/>
    <m/>
    <n v="16001928"/>
    <m/>
    <s v=" "/>
    <s v="DFRENCH 03/16"/>
    <n v="0"/>
    <s v="WELLSV001"/>
    <s v="MBARI"/>
    <x v="2"/>
    <n v="0"/>
    <m/>
    <s v="Use Tax Accrual"/>
    <n v="53.54"/>
  </r>
  <r>
    <x v="1"/>
    <x v="1"/>
    <s v="Dawe, Thomas C"/>
    <s v="GAIL"/>
    <s v="GAIL"/>
    <s v="5360-001"/>
    <s v="Supplies - General - CIP"/>
    <s v="0.01.09.01"/>
    <x v="2"/>
    <n v="3"/>
    <x v="0"/>
    <n v="38"/>
    <d v="2016-03-25T14:44:50"/>
    <m/>
    <n v="16001889"/>
    <m/>
    <s v="PO-1610430"/>
    <s v="64567"/>
    <m/>
    <s v="CIRCUI006"/>
    <s v="MBARI"/>
    <x v="11"/>
    <n v="0"/>
    <m/>
    <s v="Freight"/>
    <n v="37.729999999999997"/>
  </r>
  <r>
    <x v="1"/>
    <x v="1"/>
    <s v="Dawe, Thomas C"/>
    <s v="GAIL"/>
    <s v="GAIL"/>
    <s v="5360-001"/>
    <s v="Supplies - General - CIP"/>
    <s v="0.01.09.01"/>
    <x v="2"/>
    <n v="3"/>
    <x v="0"/>
    <n v="38"/>
    <d v="2016-03-25T14:44:50"/>
    <m/>
    <n v="16001889"/>
    <m/>
    <s v="PO-1610430"/>
    <s v="64567"/>
    <m/>
    <s v="CIRCUI006"/>
    <s v="MBARI"/>
    <x v="11"/>
    <n v="0"/>
    <m/>
    <s v="Ventana Relay Isolation/H-Brid"/>
    <n v="450"/>
  </r>
  <r>
    <x v="1"/>
    <x v="1"/>
    <s v="Dawe, Thomas C"/>
    <s v="GAIL"/>
    <s v="GAIL"/>
    <s v="5360-001"/>
    <s v="Supplies - General - CIP"/>
    <s v="0.01.09.01"/>
    <x v="2"/>
    <n v="3"/>
    <x v="0"/>
    <n v="38"/>
    <d v="2016-03-25T14:44:50"/>
    <m/>
    <n v="16001889"/>
    <m/>
    <s v="PO-1610430"/>
    <s v="64567"/>
    <n v="0"/>
    <s v="CIRCUI006"/>
    <s v="MBARI"/>
    <x v="11"/>
    <n v="0"/>
    <m/>
    <s v="Use Tax Accrual"/>
    <n v="37.19"/>
  </r>
  <r>
    <x v="1"/>
    <x v="1"/>
    <s v="Dawe, Thomas C"/>
    <s v="KBEVARD"/>
    <s v="KBEVARD"/>
    <s v="5360-001"/>
    <s v="Supplies - General - CIP"/>
    <s v="0.01.09.01"/>
    <x v="2"/>
    <n v="3"/>
    <x v="0"/>
    <n v="39"/>
    <d v="2016-03-29T08:49:04"/>
    <m/>
    <n v="16001928"/>
    <m/>
    <s v=" "/>
    <s v="DFRENCH 03/16"/>
    <m/>
    <s v="WELLSV001"/>
    <s v="MBARI"/>
    <x v="2"/>
    <n v="0"/>
    <m/>
    <s v="DKC*DIGIKEYCORP | PV"/>
    <n v="97.88"/>
  </r>
  <r>
    <x v="1"/>
    <x v="1"/>
    <s v="Dawe, Thomas C"/>
    <s v="KBEVARD"/>
    <s v="KBEVARD"/>
    <s v="5360-001"/>
    <s v="Supplies - General - CIP"/>
    <s v="0.01.09.01"/>
    <x v="2"/>
    <n v="3"/>
    <x v="0"/>
    <n v="39"/>
    <d v="2016-03-29T08:49:04"/>
    <m/>
    <n v="16001928"/>
    <m/>
    <s v=" "/>
    <s v="DFRENCH 03/16"/>
    <m/>
    <s v="WELLSV001"/>
    <s v="MBARI"/>
    <x v="2"/>
    <n v="0"/>
    <m/>
    <s v="MOUSERELECTRONICSDIS"/>
    <n v="1058.9000000000001"/>
  </r>
  <r>
    <x v="1"/>
    <x v="1"/>
    <s v="Dawe, Thomas C"/>
    <s v="KBEVARD"/>
    <s v="KBEVARD"/>
    <s v="5360-001"/>
    <s v="Supplies - General - CIP"/>
    <s v="0.01.09.01"/>
    <x v="2"/>
    <n v="3"/>
    <x v="0"/>
    <n v="39"/>
    <d v="2016-03-29T08:49:04"/>
    <m/>
    <n v="16001928"/>
    <m/>
    <s v=" "/>
    <s v="DFRENCH 03/16"/>
    <m/>
    <s v="WELLSV001"/>
    <s v="MBARI"/>
    <x v="2"/>
    <n v="0"/>
    <m/>
    <s v="SUNSTONECIR"/>
    <n v="702.1"/>
  </r>
  <r>
    <x v="1"/>
    <x v="1"/>
    <s v="Dawe, Thomas C"/>
    <s v="KBEVARD"/>
    <s v="KBEVARD"/>
    <s v="5360-001"/>
    <s v="Supplies - General - CIP"/>
    <s v="0.01.09.01"/>
    <x v="2"/>
    <n v="3"/>
    <x v="0"/>
    <n v="39"/>
    <d v="2016-03-29T08:49:04"/>
    <m/>
    <n v="16002030"/>
    <m/>
    <s v=" "/>
    <s v="DJO 03/16"/>
    <m/>
    <s v="WELLSV001"/>
    <s v="MBARI"/>
    <x v="2"/>
    <n v="0"/>
    <m/>
    <s v="DKC*DIGIKEYCORP | PB"/>
    <n v="319.39999999999998"/>
  </r>
  <r>
    <x v="1"/>
    <x v="1"/>
    <s v="Dawe, Thomas C"/>
    <s v="KBEVARD"/>
    <s v="KBEVARD"/>
    <s v="5360-001"/>
    <s v="Supplies - General - CIP"/>
    <s v="0.01.09.01"/>
    <x v="2"/>
    <n v="4"/>
    <x v="0"/>
    <n v="30"/>
    <d v="2016-04-26T15:19:26"/>
    <m/>
    <n v="16002630"/>
    <m/>
    <s v=" "/>
    <s v="DJO 04/16"/>
    <m/>
    <s v="WELLSV001"/>
    <s v="MBARI"/>
    <x v="2"/>
    <n v="0"/>
    <m/>
    <s v="TINDIE.COM"/>
    <n v="76.5"/>
  </r>
  <r>
    <x v="1"/>
    <x v="1"/>
    <s v="Dawe, Thomas C"/>
    <s v="GAIL"/>
    <s v="GAIL"/>
    <s v="5360-001"/>
    <s v="Supplies - General - CIP"/>
    <s v="0.01.09.01"/>
    <x v="2"/>
    <n v="6"/>
    <x v="0"/>
    <n v="34"/>
    <d v="2016-06-21T15:59:20"/>
    <m/>
    <n v="16003865"/>
    <m/>
    <s v="PO-1610756"/>
    <s v="AB1009756"/>
    <m/>
    <s v="PROFES002"/>
    <s v="MBARI"/>
    <x v="26"/>
    <n v="0"/>
    <m/>
    <s v="Clear Polycarb  5/8 x 6.5 x 14"/>
    <n v="182.97"/>
  </r>
  <r>
    <x v="1"/>
    <x v="1"/>
    <s v="Dawe, Thomas C"/>
    <s v="KBEVARD"/>
    <s v="KBEVARD"/>
    <s v="5360-001"/>
    <s v="Supplies - General - CIP"/>
    <s v="0.01.09.01"/>
    <x v="2"/>
    <n v="6"/>
    <x v="0"/>
    <n v="39"/>
    <d v="2016-06-28T10:28:48"/>
    <m/>
    <n v="16003988"/>
    <m/>
    <s v=" "/>
    <s v="DFRENCH 06/16"/>
    <n v="0"/>
    <s v="WELLSV001"/>
    <s v="MBARI"/>
    <x v="2"/>
    <n v="0"/>
    <m/>
    <s v="Use Tax Accrual"/>
    <n v="112.63"/>
  </r>
  <r>
    <x v="1"/>
    <x v="1"/>
    <s v="Dawe, Thomas C"/>
    <s v="GAIL"/>
    <s v="GAIL"/>
    <s v="5360-001"/>
    <s v="Supplies - General - CIP"/>
    <s v="0.01.09.01"/>
    <x v="2"/>
    <n v="6"/>
    <x v="0"/>
    <n v="34"/>
    <d v="2016-06-21T15:59:20"/>
    <m/>
    <n v="16003865"/>
    <m/>
    <s v="PO-1610756"/>
    <s v="AB1009756"/>
    <m/>
    <s v="PROFES002"/>
    <s v="MBARI"/>
    <x v="26"/>
    <n v="0"/>
    <m/>
    <s v="UHMW  2.0 x 5.38 x 13.25"/>
    <n v="78.23"/>
  </r>
  <r>
    <x v="1"/>
    <x v="1"/>
    <s v="Dawe, Thomas C"/>
    <s v="GAIL"/>
    <s v="GAIL"/>
    <s v="5360-001"/>
    <s v="Supplies - General - CIP"/>
    <s v="0.01.09.01"/>
    <x v="2"/>
    <n v="6"/>
    <x v="0"/>
    <n v="41"/>
    <d v="2016-06-29T14:20:18"/>
    <m/>
    <n v="16004134"/>
    <m/>
    <s v="PO-1610773"/>
    <s v="157250"/>
    <m/>
    <s v="BRANTN001"/>
    <s v="MBARI"/>
    <x v="7"/>
    <n v="0"/>
    <m/>
    <s v="80-2-245/E,INSERT,MINK,CIR,19,"/>
    <n v="213.1"/>
  </r>
  <r>
    <x v="1"/>
    <x v="1"/>
    <s v="Dawe, Thomas C"/>
    <s v="KBEVARD"/>
    <s v="KBEVARD"/>
    <s v="5360-001"/>
    <s v="Supplies - General - CIP"/>
    <s v="0.01.09.01"/>
    <x v="2"/>
    <n v="6"/>
    <x v="0"/>
    <n v="39"/>
    <d v="2016-06-28T10:28:48"/>
    <m/>
    <n v="16003988"/>
    <m/>
    <s v=" "/>
    <s v="DFRENCH 06/16"/>
    <m/>
    <s v="WELLSV001"/>
    <s v="MBARI"/>
    <x v="2"/>
    <n v="0"/>
    <m/>
    <s v="ON-LINEELECTRONICSIN"/>
    <n v="1477.16"/>
  </r>
  <r>
    <x v="1"/>
    <x v="1"/>
    <s v="Dawe, Thomas C"/>
    <s v="GAIL"/>
    <s v="GAIL"/>
    <s v="5360-001"/>
    <s v="Supplies - General - CIP"/>
    <s v="0.01.09.01"/>
    <x v="2"/>
    <n v="6"/>
    <x v="0"/>
    <n v="41"/>
    <d v="2016-06-29T14:20:18"/>
    <m/>
    <n v="16004134"/>
    <m/>
    <s v="PO-1610773"/>
    <s v="157250"/>
    <m/>
    <s v="BRANTN001"/>
    <s v="MBARI"/>
    <x v="7"/>
    <n v="0"/>
    <m/>
    <s v="Freight"/>
    <n v="6.92"/>
  </r>
  <r>
    <x v="1"/>
    <x v="1"/>
    <s v="Dawe, Thomas C"/>
    <s v="GAIL"/>
    <s v="GAIL"/>
    <s v="5360-001"/>
    <s v="Supplies - General - CIP"/>
    <s v="0.01.09.01"/>
    <x v="2"/>
    <n v="6"/>
    <x v="0"/>
    <n v="41"/>
    <d v="2016-06-29T14:20:18"/>
    <m/>
    <n v="16004160"/>
    <m/>
    <s v="PO-1610756"/>
    <s v="AB1010301"/>
    <m/>
    <s v="PROFES002"/>
    <s v="MBARI"/>
    <x v="26"/>
    <n v="0"/>
    <m/>
    <s v="Black Delrin 4.0 x 6.5 x 14.5"/>
    <n v="744.77"/>
  </r>
  <r>
    <x v="1"/>
    <x v="1"/>
    <s v="Dawe, Thomas C"/>
    <s v="KBEVARD"/>
    <s v="KBEVARD"/>
    <s v="5360-001"/>
    <s v="Supplies - General - CIP"/>
    <s v="0.01.09.01"/>
    <x v="2"/>
    <n v="7"/>
    <x v="0"/>
    <n v="33"/>
    <d v="2016-07-28T12:07:21"/>
    <m/>
    <n v="16004621"/>
    <m/>
    <s v=" "/>
    <s v="DACR 07/16"/>
    <m/>
    <s v="WELLSV001"/>
    <s v="MBARI"/>
    <x v="2"/>
    <n v="0"/>
    <m/>
    <s v="NEWARKINONE-US000001"/>
    <n v="103.04"/>
  </r>
  <r>
    <x v="1"/>
    <x v="1"/>
    <s v="Dawe, Thomas C"/>
    <s v="GAIL"/>
    <s v="GAIL"/>
    <s v="5360-001"/>
    <s v="Supplies - General - CIP"/>
    <s v="0.01.09.01"/>
    <x v="2"/>
    <n v="7"/>
    <x v="0"/>
    <n v="20"/>
    <d v="2016-07-20T14:12:59"/>
    <m/>
    <n v="16004434"/>
    <m/>
    <s v="PO-1610773"/>
    <s v="157701"/>
    <m/>
    <s v="BRANTN001"/>
    <s v="MBARI"/>
    <x v="7"/>
    <n v="0"/>
    <m/>
    <s v="MINBCRL,K,8,2#14,6#22"/>
    <n v="417.59"/>
  </r>
  <r>
    <x v="1"/>
    <x v="1"/>
    <s v="Dawe, Thomas C"/>
    <s v="GAIL"/>
    <s v="GAIL"/>
    <s v="5360-001"/>
    <s v="Supplies - General - CIP"/>
    <s v="0.01.09.01"/>
    <x v="2"/>
    <n v="7"/>
    <x v="0"/>
    <n v="20"/>
    <d v="2016-07-20T14:12:59"/>
    <m/>
    <n v="16004434"/>
    <m/>
    <s v="PO-1610773"/>
    <s v="157701"/>
    <m/>
    <s v="BRANTN001"/>
    <s v="MBARI"/>
    <x v="7"/>
    <n v="0"/>
    <m/>
    <s v="Freight"/>
    <n v="6.94"/>
  </r>
  <r>
    <x v="1"/>
    <x v="1"/>
    <s v="Dawe, Thomas C"/>
    <s v="GAIL"/>
    <s v="GAIL"/>
    <s v="5360-001"/>
    <s v="Supplies - General - CIP"/>
    <s v="0.01.09.01"/>
    <x v="2"/>
    <n v="7"/>
    <x v="0"/>
    <n v="27"/>
    <d v="2016-07-26T16:06:28"/>
    <m/>
    <n v="16004498"/>
    <m/>
    <s v="PO-1610773"/>
    <s v="157823"/>
    <m/>
    <s v="BRANTN001"/>
    <s v="MBARI"/>
    <x v="7"/>
    <n v="0"/>
    <m/>
    <s v="80-2-243/G,INSERT,MINK,CIRL,8,"/>
    <n v="176.51"/>
  </r>
  <r>
    <x v="1"/>
    <x v="1"/>
    <s v="Dawe, Thomas C"/>
    <s v="GAIL"/>
    <s v="GAIL"/>
    <s v="5360-001"/>
    <s v="Supplies - General - CIP"/>
    <s v="0.01.09.01"/>
    <x v="2"/>
    <n v="7"/>
    <x v="0"/>
    <n v="27"/>
    <d v="2016-07-26T16:06:28"/>
    <m/>
    <n v="16004498"/>
    <m/>
    <s v="PO-1610773"/>
    <s v="157823"/>
    <m/>
    <s v="BRANTN001"/>
    <s v="MBARI"/>
    <x v="7"/>
    <n v="0"/>
    <m/>
    <s v="80-2-243/G,INSERT,MINK,CIRL,10"/>
    <n v="380.99"/>
  </r>
  <r>
    <x v="1"/>
    <x v="1"/>
    <s v="Dawe, Thomas C"/>
    <s v="GAIL"/>
    <s v="GAIL"/>
    <s v="5360-001"/>
    <s v="Supplies - General - CIP"/>
    <s v="0.01.09.01"/>
    <x v="2"/>
    <n v="7"/>
    <x v="0"/>
    <n v="27"/>
    <d v="2016-07-26T16:06:28"/>
    <m/>
    <n v="16004498"/>
    <m/>
    <s v="PO-1610773"/>
    <s v="157823"/>
    <m/>
    <s v="BRANTN001"/>
    <s v="MBARI"/>
    <x v="7"/>
    <n v="0"/>
    <m/>
    <s v="Freight"/>
    <n v="6.94"/>
  </r>
  <r>
    <x v="1"/>
    <x v="1"/>
    <s v="Dawe, Thomas C"/>
    <s v="KBEVARD"/>
    <s v="KBEVARD"/>
    <s v="5360-001"/>
    <s v="Supplies - General - CIP"/>
    <s v="0.01.09.01"/>
    <x v="2"/>
    <n v="7"/>
    <x v="0"/>
    <n v="33"/>
    <d v="2016-07-28T12:07:21"/>
    <m/>
    <n v="16004621"/>
    <m/>
    <s v=" "/>
    <s v="DACR 07/16"/>
    <m/>
    <s v="WELLSV001"/>
    <s v="MBARI"/>
    <x v="2"/>
    <n v="0"/>
    <m/>
    <s v="VICORCORPORATION"/>
    <n v="895.56"/>
  </r>
  <r>
    <x v="1"/>
    <x v="1"/>
    <s v="Dawe, Thomas C"/>
    <s v="KBEVARD"/>
    <s v="KBEVARD"/>
    <s v="5360-001"/>
    <s v="Supplies - General - CIP"/>
    <s v="0.01.09.01"/>
    <x v="2"/>
    <n v="8"/>
    <x v="0"/>
    <n v="31"/>
    <d v="2016-08-31T09:35:10"/>
    <m/>
    <n v="16005262"/>
    <m/>
    <s v=" "/>
    <s v="DACR 08/16"/>
    <m/>
    <s v="WELLSV001"/>
    <s v="MBARI"/>
    <x v="2"/>
    <n v="0"/>
    <m/>
    <s v="MCMASTER-CARR | TYPE"/>
    <n v="92.33"/>
  </r>
  <r>
    <x v="1"/>
    <x v="1"/>
    <s v="Dawe, Thomas C"/>
    <s v="KBEVARD"/>
    <s v="KBEVARD"/>
    <s v="5360-001"/>
    <s v="Supplies - General - CIP"/>
    <s v="0.01.09.01"/>
    <x v="2"/>
    <n v="9"/>
    <x v="0"/>
    <n v="32"/>
    <d v="2016-09-27T16:23:20"/>
    <m/>
    <n v="16005864"/>
    <m/>
    <s v=" "/>
    <s v="DJO 09/16"/>
    <m/>
    <s v="WELLSV001"/>
    <s v="MBARI"/>
    <x v="2"/>
    <n v="0"/>
    <m/>
    <s v="TINDIE.COM"/>
    <n v="106"/>
  </r>
  <r>
    <x v="1"/>
    <x v="1"/>
    <s v="Dawe, Thomas C"/>
    <s v="GAIL"/>
    <s v="GAIL"/>
    <s v="5360-001"/>
    <s v="Supplies - General - CIP"/>
    <s v="0.01.09.01"/>
    <x v="2"/>
    <n v="10"/>
    <x v="0"/>
    <n v="38"/>
    <d v="2016-10-25T16:53:21"/>
    <m/>
    <n v="16006345"/>
    <m/>
    <s v="PO-1611063"/>
    <s v="1357569"/>
    <m/>
    <s v="VICORC001"/>
    <s v="MBARI"/>
    <x v="8"/>
    <n v="0"/>
    <m/>
    <s v="Freight"/>
    <n v="9.33"/>
  </r>
  <r>
    <x v="1"/>
    <x v="1"/>
    <s v="Dawe, Thomas C"/>
    <s v="KAREN"/>
    <s v="KAREN"/>
    <s v="5360-001"/>
    <s v="Supplies - General - CIP"/>
    <s v="0.01.09.01"/>
    <x v="2"/>
    <n v="10"/>
    <x v="0"/>
    <n v="43"/>
    <d v="2016-10-31T11:49:20"/>
    <m/>
    <n v="16006437"/>
    <m/>
    <s v=" "/>
    <s v="DFRENCH 10/16"/>
    <m/>
    <s v="WELLSV001"/>
    <s v="MBARI"/>
    <x v="2"/>
    <n v="0"/>
    <m/>
    <s v="MOUSERELECTRONICSINC"/>
    <n v="71.53"/>
  </r>
  <r>
    <x v="1"/>
    <x v="1"/>
    <s v="Dawe, Thomas C"/>
    <s v="GAIL"/>
    <s v="GAIL"/>
    <s v="5360-001"/>
    <s v="Supplies - General - CIP"/>
    <s v="0.01.09.01"/>
    <x v="2"/>
    <n v="10"/>
    <x v="0"/>
    <n v="38"/>
    <d v="2016-10-25T16:53:21"/>
    <m/>
    <n v="16006345"/>
    <m/>
    <s v="PO-1611063"/>
    <s v="1357569"/>
    <m/>
    <s v="VICORC001"/>
    <s v="MBARI"/>
    <x v="8"/>
    <n v="0"/>
    <m/>
    <s v="V300C24C150BN"/>
    <n v="572.57000000000005"/>
  </r>
  <r>
    <x v="1"/>
    <x v="1"/>
    <s v="Dawe, Thomas C"/>
    <s v="KAREN"/>
    <s v="KAREN"/>
    <s v="5360-001"/>
    <s v="Supplies - General - CIP"/>
    <s v="0.01.09.01"/>
    <x v="2"/>
    <n v="10"/>
    <x v="0"/>
    <n v="43"/>
    <d v="2016-10-31T11:49:20"/>
    <m/>
    <n v="16006437"/>
    <m/>
    <s v=" "/>
    <s v="DFRENCH 10/16"/>
    <m/>
    <s v="WELLSV001"/>
    <s v="MBARI"/>
    <x v="2"/>
    <n v="0"/>
    <m/>
    <s v="ON-LINEELECTRONICS"/>
    <n v="979.95"/>
  </r>
  <r>
    <x v="1"/>
    <x v="1"/>
    <s v="Dawe, Thomas C"/>
    <s v="KAREN"/>
    <s v="KAREN"/>
    <s v="5360-001"/>
    <s v="Supplies - General - CIP"/>
    <s v="0.01.09.01"/>
    <x v="2"/>
    <n v="10"/>
    <x v="0"/>
    <n v="43"/>
    <d v="2016-10-31T11:49:20"/>
    <m/>
    <n v="16006437"/>
    <m/>
    <s v=" "/>
    <s v="DFRENCH 10/16"/>
    <n v="0"/>
    <s v="WELLSV001"/>
    <s v="MBARI"/>
    <x v="2"/>
    <n v="0"/>
    <m/>
    <s v="Use Tax Accrual"/>
    <n v="74.72"/>
  </r>
  <r>
    <x v="1"/>
    <x v="1"/>
    <s v="Dawe, Thomas C"/>
    <s v="GAIL"/>
    <s v="GAIL"/>
    <s v="5360-001"/>
    <s v="Supplies - General - CIP"/>
    <s v="0.01.09.01"/>
    <x v="3"/>
    <n v="10"/>
    <x v="0"/>
    <n v="32"/>
    <d v="2017-10-25T13:45:07"/>
    <m/>
    <n v="17006732"/>
    <m/>
    <s v="PO-1711319"/>
    <s v="70086"/>
    <m/>
    <s v="CIRCUI006"/>
    <s v="MBARI"/>
    <x v="11"/>
    <n v="0"/>
    <m/>
    <s v="Freight"/>
    <n v="17.170000000000002"/>
  </r>
  <r>
    <x v="1"/>
    <x v="1"/>
    <s v="Dawe, Thomas C"/>
    <s v="GAIL"/>
    <s v="GAIL"/>
    <s v="5360-001"/>
    <s v="Supplies - General - CIP"/>
    <s v="0.01.09.01"/>
    <x v="3"/>
    <n v="10"/>
    <x v="0"/>
    <n v="32"/>
    <d v="2017-10-25T13:45:07"/>
    <m/>
    <n v="17006732"/>
    <m/>
    <s v="PO-1711319"/>
    <s v="70086"/>
    <n v="0"/>
    <s v="CIRCUI006"/>
    <s v="MBARI"/>
    <x v="11"/>
    <n v="0"/>
    <m/>
    <s v="Use Tax Accrual"/>
    <n v="32.33"/>
  </r>
  <r>
    <x v="1"/>
    <x v="1"/>
    <s v="Dawe, Thomas C"/>
    <s v="GAIL"/>
    <s v="GAIL"/>
    <s v="5360-001"/>
    <s v="Supplies - General - CIP"/>
    <s v="0.01.09.01"/>
    <x v="3"/>
    <n v="10"/>
    <x v="0"/>
    <n v="32"/>
    <d v="2017-10-25T13:45:07"/>
    <m/>
    <n v="17006732"/>
    <m/>
    <s v="PO-1711319"/>
    <s v="70086"/>
    <m/>
    <s v="CIRCUI006"/>
    <s v="MBARI"/>
    <x v="11"/>
    <n v="0"/>
    <m/>
    <s v="Ventana Relay Isolation/H-Brid"/>
    <n v="400"/>
  </r>
  <r>
    <x v="1"/>
    <x v="1"/>
    <s v="Dawe, Thomas C"/>
    <s v="KBEVARD"/>
    <s v="KBEVARD"/>
    <s v="5370-001"/>
    <s v="Supplies - Office - CIP"/>
    <s v="0.01.09.01"/>
    <x v="2"/>
    <n v="4"/>
    <x v="0"/>
    <n v="30"/>
    <d v="2016-04-26T15:19:26"/>
    <m/>
    <n v="16002547"/>
    <m/>
    <s v=" "/>
    <s v="DACR 04/16"/>
    <n v="0"/>
    <s v="WELLSV001"/>
    <s v="MBARI"/>
    <x v="2"/>
    <n v="0"/>
    <m/>
    <s v="Use Tax Accrual"/>
    <n v="1.1399999999999999"/>
  </r>
  <r>
    <x v="1"/>
    <x v="1"/>
    <s v="Dawe, Thomas C"/>
    <s v="KBEVARD"/>
    <s v="KBEVARD"/>
    <s v="5370-001"/>
    <s v="Supplies - Office - CIP"/>
    <s v="0.01.09.01"/>
    <x v="2"/>
    <n v="4"/>
    <x v="0"/>
    <n v="30"/>
    <d v="2016-04-26T15:19:26"/>
    <m/>
    <n v="16002547"/>
    <m/>
    <s v=" "/>
    <s v="DACR 04/16"/>
    <m/>
    <s v="WELLSV001"/>
    <s v="MBARI"/>
    <x v="2"/>
    <n v="0"/>
    <m/>
    <s v="JET.COM"/>
    <n v="14.94"/>
  </r>
  <r>
    <x v="1"/>
    <x v="1"/>
    <s v="Dawe, Thomas C"/>
    <s v="JUDY"/>
    <s v="JUDY"/>
    <s v="5370-001"/>
    <s v="Supplies - Office - CIP"/>
    <s v="0.01.09.01"/>
    <x v="2"/>
    <n v="5"/>
    <x v="0"/>
    <n v="6"/>
    <d v="2016-05-05T11:28:24"/>
    <m/>
    <n v="16002786"/>
    <m/>
    <s v="PO-1610456"/>
    <s v="V24661"/>
    <m/>
    <s v="INDTEC001"/>
    <s v="MBARI"/>
    <x v="12"/>
    <n v="0"/>
    <m/>
    <s v="PCBA Dave French PCB (QTY:5, N"/>
    <n v="493"/>
  </r>
  <r>
    <x v="1"/>
    <x v="1"/>
    <s v="Dawe, Thomas C"/>
    <s v="JUDY"/>
    <s v="JUDY"/>
    <s v="5370-001"/>
    <s v="Supplies - Office - CIP"/>
    <s v="0.01.09.01"/>
    <x v="2"/>
    <n v="5"/>
    <x v="0"/>
    <n v="6"/>
    <d v="2016-05-05T11:28:24"/>
    <m/>
    <n v="16002786"/>
    <m/>
    <s v="PO-1610456"/>
    <s v="V24661"/>
    <m/>
    <s v="INDTEC001"/>
    <s v="MBARI"/>
    <x v="12"/>
    <n v="0"/>
    <m/>
    <s v="Freight"/>
    <n v="25"/>
  </r>
  <r>
    <x v="1"/>
    <x v="1"/>
    <s v="Dawe, Thomas C"/>
    <s v="JUDY"/>
    <s v="JUDY"/>
    <s v="6000-001"/>
    <s v="Direct Labor - CIP"/>
    <s v="0.01.09.01"/>
    <x v="2"/>
    <n v="1"/>
    <x v="1"/>
    <n v="5"/>
    <d v="2016-01-26T09:02:40"/>
    <m/>
    <m/>
    <m/>
    <m/>
    <m/>
    <m/>
    <s v="0873"/>
    <s v="MBARI"/>
    <x v="27"/>
    <n v="2"/>
    <d v="2016-01-22T00:00:00"/>
    <s v="LD Posting"/>
    <m/>
  </r>
  <r>
    <x v="1"/>
    <x v="1"/>
    <s v="Dawe, Thomas C"/>
    <s v="JUDY"/>
    <s v="JUDY"/>
    <s v="6000-001"/>
    <s v="Direct Labor - CIP"/>
    <s v="0.01.09.01"/>
    <x v="2"/>
    <n v="1"/>
    <x v="1"/>
    <n v="5"/>
    <d v="2016-01-26T09:02:40"/>
    <m/>
    <m/>
    <m/>
    <m/>
    <m/>
    <m/>
    <s v="0336"/>
    <s v="MBARI"/>
    <x v="18"/>
    <n v="11"/>
    <d v="2016-01-22T00:00:00"/>
    <s v="LD Posting"/>
    <m/>
  </r>
  <r>
    <x v="1"/>
    <x v="1"/>
    <s v="Dawe, Thomas C"/>
    <s v="JUDY"/>
    <s v="JUDY"/>
    <s v="6000-001"/>
    <s v="Direct Labor - CIP"/>
    <s v="0.01.09.01"/>
    <x v="2"/>
    <n v="1"/>
    <x v="1"/>
    <n v="5"/>
    <d v="2016-01-26T09:02:40"/>
    <m/>
    <m/>
    <m/>
    <m/>
    <m/>
    <m/>
    <s v="0173"/>
    <s v="MBARI"/>
    <x v="17"/>
    <n v="6"/>
    <d v="2016-01-22T00:00:00"/>
    <s v="LD Posting"/>
    <m/>
  </r>
  <r>
    <x v="1"/>
    <x v="1"/>
    <s v="Dawe, Thomas C"/>
    <s v="JUDY"/>
    <s v="JUDY"/>
    <s v="6000-001"/>
    <s v="Direct Labor - CIP"/>
    <s v="0.01.09.01"/>
    <x v="2"/>
    <n v="1"/>
    <x v="1"/>
    <n v="5"/>
    <d v="2016-01-26T09:02:40"/>
    <m/>
    <m/>
    <m/>
    <m/>
    <m/>
    <m/>
    <s v="0199"/>
    <s v="MBARI"/>
    <x v="16"/>
    <n v="6"/>
    <d v="2016-01-22T00:00:00"/>
    <s v="LD Posting"/>
    <m/>
  </r>
  <r>
    <x v="1"/>
    <x v="1"/>
    <s v="Dawe, Thomas C"/>
    <s v="JUDY"/>
    <s v="JUDY"/>
    <s v="6000-001"/>
    <s v="Direct Labor - CIP"/>
    <s v="0.01.09.01"/>
    <x v="2"/>
    <n v="1"/>
    <x v="1"/>
    <n v="5"/>
    <d v="2016-01-26T09:02:40"/>
    <m/>
    <m/>
    <m/>
    <m/>
    <m/>
    <m/>
    <s v="0444"/>
    <s v="MBARI"/>
    <x v="15"/>
    <n v="4"/>
    <d v="2016-01-22T00:00:00"/>
    <s v="LD Posting"/>
    <m/>
  </r>
  <r>
    <x v="1"/>
    <x v="1"/>
    <s v="Dawe, Thomas C"/>
    <s v="JUDY"/>
    <s v="JUDY"/>
    <s v="6000-001"/>
    <s v="Direct Labor - CIP"/>
    <s v="0.01.09.01"/>
    <x v="2"/>
    <n v="2"/>
    <x v="1"/>
    <n v="5"/>
    <d v="2016-02-09T10:38:11"/>
    <m/>
    <m/>
    <m/>
    <m/>
    <m/>
    <m/>
    <s v="0336"/>
    <s v="MBARI"/>
    <x v="18"/>
    <n v="23"/>
    <d v="2016-02-05T00:00:00"/>
    <s v="LD Posting"/>
    <m/>
  </r>
  <r>
    <x v="1"/>
    <x v="1"/>
    <s v="Dawe, Thomas C"/>
    <s v="JUDY"/>
    <s v="JUDY"/>
    <s v="6000-001"/>
    <s v="Direct Labor - CIP"/>
    <s v="0.01.09.01"/>
    <x v="2"/>
    <n v="2"/>
    <x v="1"/>
    <n v="5"/>
    <d v="2016-02-09T10:38:11"/>
    <m/>
    <m/>
    <m/>
    <m/>
    <m/>
    <m/>
    <s v="0199"/>
    <s v="MBARI"/>
    <x v="16"/>
    <n v="10.5"/>
    <d v="2016-02-05T00:00:00"/>
    <s v="LD Posting"/>
    <m/>
  </r>
  <r>
    <x v="1"/>
    <x v="1"/>
    <s v="Dawe, Thomas C"/>
    <s v="JUDY"/>
    <s v="JUDY"/>
    <s v="6000-001"/>
    <s v="Direct Labor - CIP"/>
    <s v="0.01.09.01"/>
    <x v="2"/>
    <n v="2"/>
    <x v="1"/>
    <n v="6"/>
    <d v="2016-02-23T09:28:52"/>
    <m/>
    <m/>
    <m/>
    <m/>
    <m/>
    <m/>
    <s v="0199"/>
    <s v="MBARI"/>
    <x v="16"/>
    <n v="16"/>
    <d v="2016-02-19T00:00:00"/>
    <s v="LD Posting"/>
    <m/>
  </r>
  <r>
    <x v="1"/>
    <x v="1"/>
    <s v="Dawe, Thomas C"/>
    <s v="JUDY"/>
    <s v="JUDY"/>
    <s v="6000-001"/>
    <s v="Direct Labor - CIP"/>
    <s v="0.01.09.01"/>
    <x v="2"/>
    <n v="2"/>
    <x v="1"/>
    <n v="6"/>
    <d v="2016-02-23T09:28:52"/>
    <m/>
    <m/>
    <m/>
    <m/>
    <m/>
    <m/>
    <s v="0336"/>
    <s v="MBARI"/>
    <x v="18"/>
    <n v="51"/>
    <d v="2016-02-19T00:00:00"/>
    <s v="LD Posting"/>
    <m/>
  </r>
  <r>
    <x v="1"/>
    <x v="1"/>
    <s v="Dawe, Thomas C"/>
    <s v="JUDY"/>
    <s v="JUDY"/>
    <s v="6000-001"/>
    <s v="Direct Labor - CIP"/>
    <s v="0.01.09.01"/>
    <x v="2"/>
    <n v="2"/>
    <x v="1"/>
    <n v="6"/>
    <d v="2016-02-23T09:28:52"/>
    <m/>
    <m/>
    <m/>
    <m/>
    <m/>
    <m/>
    <s v="0873"/>
    <s v="MBARI"/>
    <x v="27"/>
    <n v="13"/>
    <d v="2016-02-19T00:00:00"/>
    <s v="LD Posting"/>
    <m/>
  </r>
  <r>
    <x v="1"/>
    <x v="1"/>
    <s v="Dawe, Thomas C"/>
    <s v="JUDY"/>
    <s v="JUDY"/>
    <s v="6000-001"/>
    <s v="Direct Labor - CIP"/>
    <s v="0.01.09.01"/>
    <x v="2"/>
    <n v="2"/>
    <x v="1"/>
    <n v="6"/>
    <d v="2016-02-23T09:28:52"/>
    <m/>
    <m/>
    <m/>
    <m/>
    <m/>
    <m/>
    <s v="0444"/>
    <s v="MBARI"/>
    <x v="15"/>
    <n v="2"/>
    <d v="2016-02-19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1"/>
    <d v="2016-03-08T11:22:04"/>
    <m/>
    <m/>
    <m/>
    <m/>
    <m/>
    <m/>
    <s v="0873"/>
    <s v="MBARI"/>
    <x v="27"/>
    <n v="4.5"/>
    <d v="2016-03-04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1"/>
    <d v="2016-03-08T11:22:04"/>
    <m/>
    <m/>
    <m/>
    <m/>
    <m/>
    <m/>
    <s v="0199"/>
    <s v="MBARI"/>
    <x v="16"/>
    <n v="21.5"/>
    <d v="2016-03-04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2"/>
    <d v="2016-03-21T17:29:03"/>
    <m/>
    <m/>
    <m/>
    <m/>
    <m/>
    <m/>
    <s v="0873"/>
    <s v="MBARI"/>
    <x v="27"/>
    <n v="2"/>
    <d v="2016-03-18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1"/>
    <d v="2016-03-08T11:22:04"/>
    <m/>
    <m/>
    <m/>
    <m/>
    <m/>
    <m/>
    <s v="0173"/>
    <s v="MBARI"/>
    <x v="17"/>
    <n v="27"/>
    <d v="2016-03-04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2"/>
    <d v="2016-03-21T17:29:03"/>
    <m/>
    <m/>
    <m/>
    <m/>
    <m/>
    <m/>
    <s v="0444"/>
    <s v="MBARI"/>
    <x v="15"/>
    <n v="4"/>
    <d v="2016-03-18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1"/>
    <d v="2016-03-08T11:22:04"/>
    <m/>
    <m/>
    <m/>
    <m/>
    <m/>
    <m/>
    <s v="0336"/>
    <s v="MBARI"/>
    <x v="18"/>
    <n v="33"/>
    <d v="2016-03-04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2"/>
    <d v="2016-03-21T17:29:03"/>
    <m/>
    <m/>
    <m/>
    <m/>
    <m/>
    <m/>
    <s v="0173"/>
    <s v="MBARI"/>
    <x v="17"/>
    <n v="31"/>
    <d v="2016-03-18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2"/>
    <d v="2016-03-21T17:29:03"/>
    <m/>
    <m/>
    <m/>
    <m/>
    <m/>
    <m/>
    <s v="0336"/>
    <s v="MBARI"/>
    <x v="18"/>
    <n v="31"/>
    <d v="2016-03-18T00:00:00"/>
    <s v="LD Posting"/>
    <m/>
  </r>
  <r>
    <x v="1"/>
    <x v="1"/>
    <s v="Dawe, Thomas C"/>
    <s v="JUDY"/>
    <s v="JUDY"/>
    <s v="6000-001"/>
    <s v="Direct Labor - CIP"/>
    <s v="0.01.09.01"/>
    <x v="2"/>
    <n v="3"/>
    <x v="1"/>
    <n v="2"/>
    <d v="2016-03-21T17:29:03"/>
    <m/>
    <m/>
    <m/>
    <m/>
    <m/>
    <m/>
    <s v="0199"/>
    <s v="MBARI"/>
    <x v="16"/>
    <n v="12"/>
    <d v="2016-03-18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1"/>
    <d v="2016-04-05T10:18:41"/>
    <m/>
    <m/>
    <m/>
    <m/>
    <m/>
    <m/>
    <s v="0199"/>
    <s v="MBARI"/>
    <x v="16"/>
    <n v="12"/>
    <d v="2016-04-01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1"/>
    <d v="2016-04-05T10:18:41"/>
    <m/>
    <m/>
    <m/>
    <m/>
    <m/>
    <m/>
    <s v="0336"/>
    <s v="MBARI"/>
    <x v="18"/>
    <n v="32"/>
    <d v="2016-04-01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2"/>
    <d v="2016-04-19T11:47:31"/>
    <m/>
    <m/>
    <m/>
    <m/>
    <m/>
    <m/>
    <s v="0199"/>
    <s v="MBARI"/>
    <x v="16"/>
    <n v="13"/>
    <d v="2016-04-15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2"/>
    <d v="2016-04-19T11:47:31"/>
    <m/>
    <m/>
    <m/>
    <m/>
    <m/>
    <m/>
    <s v="0873"/>
    <s v="MBARI"/>
    <x v="27"/>
    <n v="3"/>
    <d v="2016-04-15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1"/>
    <d v="2016-04-05T10:18:41"/>
    <m/>
    <m/>
    <m/>
    <m/>
    <m/>
    <m/>
    <s v="0873"/>
    <s v="MBARI"/>
    <x v="27"/>
    <n v="14"/>
    <d v="2016-04-01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2"/>
    <d v="2016-04-19T11:47:31"/>
    <m/>
    <m/>
    <m/>
    <m/>
    <m/>
    <m/>
    <s v="0444"/>
    <s v="MBARI"/>
    <x v="15"/>
    <n v="1.5"/>
    <d v="2016-04-15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1"/>
    <d v="2016-04-05T10:18:41"/>
    <m/>
    <m/>
    <m/>
    <m/>
    <m/>
    <m/>
    <s v="0173"/>
    <s v="MBARI"/>
    <x v="17"/>
    <n v="69"/>
    <d v="2016-04-01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2"/>
    <d v="2016-04-19T11:47:31"/>
    <m/>
    <m/>
    <m/>
    <m/>
    <m/>
    <m/>
    <s v="0102"/>
    <s v="MBARI"/>
    <x v="28"/>
    <n v="1"/>
    <d v="2016-04-15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2"/>
    <d v="2016-04-19T11:47:31"/>
    <m/>
    <m/>
    <m/>
    <m/>
    <m/>
    <m/>
    <s v="0336"/>
    <s v="MBARI"/>
    <x v="18"/>
    <n v="8"/>
    <d v="2016-04-15T00:00:00"/>
    <s v="LD Posting"/>
    <m/>
  </r>
  <r>
    <x v="1"/>
    <x v="1"/>
    <s v="Dawe, Thomas C"/>
    <s v="JUDY"/>
    <s v="JUDY"/>
    <s v="6000-001"/>
    <s v="Direct Labor - CIP"/>
    <s v="0.01.09.01"/>
    <x v="2"/>
    <n v="4"/>
    <x v="1"/>
    <n v="2"/>
    <d v="2016-04-19T11:47:31"/>
    <m/>
    <m/>
    <m/>
    <m/>
    <m/>
    <m/>
    <s v="0173"/>
    <s v="MBARI"/>
    <x v="17"/>
    <n v="16"/>
    <d v="2016-04-15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1"/>
    <d v="2016-05-03T14:35:56"/>
    <m/>
    <m/>
    <m/>
    <m/>
    <m/>
    <m/>
    <s v="0444"/>
    <s v="MBARI"/>
    <x v="15"/>
    <n v="2"/>
    <d v="2016-04-29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7"/>
    <d v="2016-05-17T11:52:16"/>
    <m/>
    <m/>
    <m/>
    <m/>
    <m/>
    <m/>
    <s v="0199"/>
    <s v="MBARI"/>
    <x v="16"/>
    <n v="9"/>
    <d v="2016-05-13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1"/>
    <d v="2016-05-03T14:35:56"/>
    <m/>
    <m/>
    <m/>
    <m/>
    <m/>
    <m/>
    <s v="0173"/>
    <s v="MBARI"/>
    <x v="17"/>
    <n v="14"/>
    <d v="2016-04-29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1"/>
    <d v="2016-05-03T14:35:56"/>
    <m/>
    <m/>
    <m/>
    <m/>
    <m/>
    <m/>
    <s v="0199"/>
    <s v="MBARI"/>
    <x v="16"/>
    <n v="8"/>
    <d v="2016-04-29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7"/>
    <d v="2016-05-17T11:52:16"/>
    <m/>
    <m/>
    <m/>
    <m/>
    <m/>
    <m/>
    <s v="0173"/>
    <s v="MBARI"/>
    <x v="17"/>
    <n v="32"/>
    <d v="2016-05-13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1"/>
    <d v="2016-05-03T14:35:56"/>
    <m/>
    <m/>
    <m/>
    <m/>
    <m/>
    <m/>
    <s v="0336"/>
    <s v="MBARI"/>
    <x v="18"/>
    <n v="6"/>
    <d v="2016-04-29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1"/>
    <d v="2016-05-03T14:35:56"/>
    <m/>
    <m/>
    <m/>
    <m/>
    <m/>
    <m/>
    <s v="0873"/>
    <s v="MBARI"/>
    <x v="27"/>
    <n v="2"/>
    <d v="2016-04-29T00:00:00"/>
    <s v="LD Posting"/>
    <m/>
  </r>
  <r>
    <x v="1"/>
    <x v="1"/>
    <s v="Dawe, Thomas C"/>
    <s v="JUDY"/>
    <s v="JUDY"/>
    <s v="6000-001"/>
    <s v="Direct Labor - CIP"/>
    <s v="0.01.09.01"/>
    <x v="2"/>
    <n v="5"/>
    <x v="1"/>
    <n v="7"/>
    <d v="2016-05-17T11:52:16"/>
    <m/>
    <m/>
    <m/>
    <m/>
    <m/>
    <m/>
    <s v="0336"/>
    <s v="MBARI"/>
    <x v="18"/>
    <n v="4"/>
    <d v="2016-05-13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5"/>
    <d v="2016-06-28T11:38:55"/>
    <m/>
    <m/>
    <m/>
    <m/>
    <m/>
    <m/>
    <s v="0667"/>
    <s v="MBARI"/>
    <x v="19"/>
    <n v="11"/>
    <d v="2016-06-24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1"/>
    <d v="2016-05-31T13:46:23"/>
    <m/>
    <m/>
    <m/>
    <m/>
    <m/>
    <m/>
    <s v="0199"/>
    <s v="MBARI"/>
    <x v="16"/>
    <n v="9"/>
    <d v="2016-05-27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5"/>
    <d v="2016-06-28T11:38:55"/>
    <m/>
    <m/>
    <m/>
    <m/>
    <m/>
    <m/>
    <s v="0173"/>
    <s v="MBARI"/>
    <x v="17"/>
    <n v="48"/>
    <d v="2016-06-24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1"/>
    <d v="2016-05-31T13:46:23"/>
    <m/>
    <m/>
    <m/>
    <m/>
    <m/>
    <m/>
    <s v="0444"/>
    <s v="MBARI"/>
    <x v="15"/>
    <n v="1"/>
    <d v="2016-05-27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1"/>
    <d v="2016-05-31T13:46:23"/>
    <m/>
    <m/>
    <m/>
    <m/>
    <m/>
    <m/>
    <s v="0173"/>
    <s v="MBARI"/>
    <x v="17"/>
    <n v="17"/>
    <d v="2016-05-27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3"/>
    <d v="2016-06-14T11:52:38"/>
    <m/>
    <m/>
    <m/>
    <m/>
    <m/>
    <m/>
    <s v="0173"/>
    <s v="MBARI"/>
    <x v="17"/>
    <n v="31"/>
    <d v="2016-06-10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3"/>
    <d v="2016-06-14T11:52:38"/>
    <m/>
    <m/>
    <m/>
    <m/>
    <m/>
    <m/>
    <s v="0199"/>
    <s v="MBARI"/>
    <x v="16"/>
    <n v="2"/>
    <d v="2016-06-10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5"/>
    <d v="2016-06-28T11:38:55"/>
    <m/>
    <m/>
    <m/>
    <m/>
    <m/>
    <m/>
    <s v="0199"/>
    <s v="MBARI"/>
    <x v="16"/>
    <n v="14"/>
    <d v="2016-06-24T00:00:00"/>
    <s v="LD Posting"/>
    <m/>
  </r>
  <r>
    <x v="1"/>
    <x v="1"/>
    <s v="Dawe, Thomas C"/>
    <s v="JUDY"/>
    <s v="JUDY"/>
    <s v="6000-001"/>
    <s v="Direct Labor - CIP"/>
    <s v="0.01.09.01"/>
    <x v="2"/>
    <n v="6"/>
    <x v="1"/>
    <n v="5"/>
    <d v="2016-06-28T11:38:55"/>
    <m/>
    <m/>
    <m/>
    <m/>
    <m/>
    <m/>
    <s v="0873"/>
    <s v="MBARI"/>
    <x v="27"/>
    <n v="4"/>
    <d v="2016-06-24T00:00:00"/>
    <s v="LD Posting"/>
    <m/>
  </r>
  <r>
    <x v="1"/>
    <x v="1"/>
    <s v="Dawe, Thomas C"/>
    <s v="JUDY"/>
    <s v="JUDY"/>
    <s v="6000-001"/>
    <s v="Direct Labor - CIP"/>
    <s v="0.01.09.01"/>
    <x v="2"/>
    <n v="7"/>
    <x v="1"/>
    <n v="1"/>
    <d v="2016-07-12T12:14:58"/>
    <m/>
    <m/>
    <m/>
    <m/>
    <m/>
    <m/>
    <s v="0667"/>
    <s v="MBARI"/>
    <x v="19"/>
    <n v="35"/>
    <d v="2016-07-08T00:00:00"/>
    <s v="LD Posting"/>
    <m/>
  </r>
  <r>
    <x v="1"/>
    <x v="1"/>
    <s v="Dawe, Thomas C"/>
    <s v="JUDY"/>
    <s v="JUDY"/>
    <s v="6000-001"/>
    <s v="Direct Labor - CIP"/>
    <s v="0.01.09.01"/>
    <x v="2"/>
    <n v="7"/>
    <x v="1"/>
    <n v="1"/>
    <d v="2016-07-12T12:14:58"/>
    <m/>
    <m/>
    <m/>
    <m/>
    <m/>
    <m/>
    <s v="0199"/>
    <s v="MBARI"/>
    <x v="16"/>
    <n v="7"/>
    <d v="2016-07-08T00:00:00"/>
    <s v="LD Posting"/>
    <m/>
  </r>
  <r>
    <x v="1"/>
    <x v="1"/>
    <s v="Dawe, Thomas C"/>
    <s v="JUDY"/>
    <s v="JUDY"/>
    <s v="6000-001"/>
    <s v="Direct Labor - CIP"/>
    <s v="0.01.09.01"/>
    <x v="2"/>
    <n v="7"/>
    <x v="1"/>
    <n v="1"/>
    <d v="2016-07-12T12:14:58"/>
    <m/>
    <m/>
    <m/>
    <m/>
    <m/>
    <m/>
    <s v="0173"/>
    <s v="MBARI"/>
    <x v="17"/>
    <n v="39"/>
    <d v="2016-07-08T00:00:00"/>
    <s v="LD Posting"/>
    <m/>
  </r>
  <r>
    <x v="1"/>
    <x v="1"/>
    <s v="Dawe, Thomas C"/>
    <s v="JUDY"/>
    <s v="JUDY"/>
    <s v="6000-001"/>
    <s v="Direct Labor - CIP"/>
    <s v="0.01.09.01"/>
    <x v="2"/>
    <n v="7"/>
    <x v="1"/>
    <n v="4"/>
    <d v="2016-07-26T11:39:04"/>
    <m/>
    <m/>
    <m/>
    <m/>
    <m/>
    <m/>
    <s v="0173"/>
    <s v="MBARI"/>
    <x v="17"/>
    <n v="13.5"/>
    <d v="2016-07-22T00:00:00"/>
    <s v="LD Posting"/>
    <m/>
  </r>
  <r>
    <x v="1"/>
    <x v="1"/>
    <s v="Dawe, Thomas C"/>
    <s v="JUDY"/>
    <s v="JUDY"/>
    <s v="6000-001"/>
    <s v="Direct Labor - CIP"/>
    <s v="0.01.09.01"/>
    <x v="2"/>
    <n v="7"/>
    <x v="1"/>
    <n v="4"/>
    <d v="2016-07-26T11:39:04"/>
    <m/>
    <m/>
    <m/>
    <m/>
    <m/>
    <m/>
    <s v="0667"/>
    <s v="MBARI"/>
    <x v="19"/>
    <n v="7.5"/>
    <d v="2016-07-22T00:00:00"/>
    <s v="LD Posting"/>
    <m/>
  </r>
  <r>
    <x v="1"/>
    <x v="1"/>
    <s v="Dawe, Thomas C"/>
    <s v="JUDY"/>
    <s v="JUDY"/>
    <s v="6000-001"/>
    <s v="Direct Labor - CIP"/>
    <s v="0.01.09.01"/>
    <x v="2"/>
    <n v="7"/>
    <x v="1"/>
    <n v="4"/>
    <d v="2016-07-26T11:39:04"/>
    <m/>
    <m/>
    <m/>
    <m/>
    <m/>
    <m/>
    <s v="0199"/>
    <s v="MBARI"/>
    <x v="16"/>
    <n v="14"/>
    <d v="2016-07-22T00:00:00"/>
    <s v="LD Posting"/>
    <m/>
  </r>
  <r>
    <x v="1"/>
    <x v="1"/>
    <s v="Dawe, Thomas C"/>
    <s v="JUDY"/>
    <s v="JUDY"/>
    <s v="6000-001"/>
    <s v="Direct Labor - CIP"/>
    <s v="0.01.09.01"/>
    <x v="2"/>
    <n v="8"/>
    <x v="1"/>
    <n v="1"/>
    <d v="2016-08-09T09:07:51"/>
    <m/>
    <m/>
    <m/>
    <m/>
    <m/>
    <m/>
    <s v="0444"/>
    <s v="MBARI"/>
    <x v="15"/>
    <n v="5"/>
    <d v="2016-08-05T00:00:00"/>
    <s v="LD Posting"/>
    <m/>
  </r>
  <r>
    <x v="1"/>
    <x v="1"/>
    <s v="Dawe, Thomas C"/>
    <s v="JUDY"/>
    <s v="JUDY"/>
    <s v="6000-001"/>
    <s v="Direct Labor - CIP"/>
    <s v="0.01.09.01"/>
    <x v="2"/>
    <n v="8"/>
    <x v="1"/>
    <n v="1"/>
    <d v="2016-08-09T09:07:51"/>
    <m/>
    <m/>
    <m/>
    <m/>
    <m/>
    <m/>
    <s v="0667"/>
    <s v="MBARI"/>
    <x v="19"/>
    <n v="40"/>
    <d v="2016-08-05T00:00:00"/>
    <s v="LD Posting"/>
    <m/>
  </r>
  <r>
    <x v="1"/>
    <x v="1"/>
    <s v="Dawe, Thomas C"/>
    <s v="JUDY"/>
    <s v="JUDY"/>
    <s v="6000-001"/>
    <s v="Direct Labor - CIP"/>
    <s v="0.01.09.01"/>
    <x v="2"/>
    <n v="8"/>
    <x v="1"/>
    <n v="6"/>
    <d v="2016-08-23T09:00:53"/>
    <m/>
    <m/>
    <m/>
    <m/>
    <m/>
    <m/>
    <s v="0199"/>
    <s v="MBARI"/>
    <x v="16"/>
    <n v="4"/>
    <d v="2016-08-19T00:00:00"/>
    <s v="LD Posting"/>
    <m/>
  </r>
  <r>
    <x v="1"/>
    <x v="1"/>
    <s v="Dawe, Thomas C"/>
    <s v="JUDY"/>
    <s v="JUDY"/>
    <s v="6000-001"/>
    <s v="Direct Labor - CIP"/>
    <s v="0.01.09.01"/>
    <x v="2"/>
    <n v="9"/>
    <x v="1"/>
    <n v="3"/>
    <d v="2016-09-06T12:11:47"/>
    <m/>
    <m/>
    <m/>
    <m/>
    <m/>
    <m/>
    <s v="0336"/>
    <s v="MBARI"/>
    <x v="18"/>
    <n v="5"/>
    <d v="2016-09-02T00:00:00"/>
    <s v="LD Posting"/>
    <m/>
  </r>
  <r>
    <x v="1"/>
    <x v="1"/>
    <s v="Dawe, Thomas C"/>
    <s v="JUDY"/>
    <s v="JUDY"/>
    <s v="6000-001"/>
    <s v="Direct Labor - CIP"/>
    <s v="0.01.09.01"/>
    <x v="2"/>
    <n v="9"/>
    <x v="1"/>
    <n v="3"/>
    <d v="2016-09-06T12:11:47"/>
    <m/>
    <m/>
    <m/>
    <m/>
    <m/>
    <m/>
    <s v="0199"/>
    <s v="MBARI"/>
    <x v="16"/>
    <n v="28"/>
    <d v="2016-09-02T00:00:00"/>
    <s v="LD Posting"/>
    <m/>
  </r>
  <r>
    <x v="1"/>
    <x v="1"/>
    <s v="Dawe, Thomas C"/>
    <s v="JUDY"/>
    <s v="JUDY"/>
    <s v="6000-001"/>
    <s v="Direct Labor - CIP"/>
    <s v="0.01.09.01"/>
    <x v="2"/>
    <n v="9"/>
    <x v="1"/>
    <n v="5"/>
    <d v="2016-09-20T10:47:53"/>
    <m/>
    <m/>
    <m/>
    <m/>
    <m/>
    <m/>
    <s v="0199"/>
    <s v="MBARI"/>
    <x v="16"/>
    <n v="26"/>
    <d v="2016-09-16T00:00:00"/>
    <s v="LD Posting"/>
    <m/>
  </r>
  <r>
    <x v="1"/>
    <x v="1"/>
    <s v="Dawe, Thomas C"/>
    <s v="JUDY"/>
    <s v="JUDY"/>
    <s v="6000-001"/>
    <s v="Direct Labor - CIP"/>
    <s v="0.01.09.01"/>
    <x v="2"/>
    <n v="9"/>
    <x v="1"/>
    <n v="5"/>
    <d v="2016-09-20T10:47:53"/>
    <m/>
    <m/>
    <m/>
    <m/>
    <m/>
    <m/>
    <s v="0173"/>
    <s v="MBARI"/>
    <x v="17"/>
    <n v="1"/>
    <d v="2016-09-16T00:00:00"/>
    <s v="LD Posting"/>
    <m/>
  </r>
  <r>
    <x v="1"/>
    <x v="1"/>
    <s v="Dawe, Thomas C"/>
    <s v="JUDY"/>
    <s v="JUDY"/>
    <s v="6000-001"/>
    <s v="Direct Labor - CIP"/>
    <s v="0.01.09.01"/>
    <x v="2"/>
    <n v="10"/>
    <x v="1"/>
    <n v="4"/>
    <d v="2016-10-18T11:03:56"/>
    <m/>
    <m/>
    <m/>
    <m/>
    <m/>
    <m/>
    <s v="0199"/>
    <s v="MBARI"/>
    <x v="16"/>
    <n v="2"/>
    <d v="2016-10-14T00:00:00"/>
    <s v="LD Posting"/>
    <m/>
  </r>
  <r>
    <x v="1"/>
    <x v="1"/>
    <s v="Dawe, Thomas C"/>
    <s v="KAREN"/>
    <s v="KAREN"/>
    <s v="6000-001"/>
    <s v="Direct Labor - CIP"/>
    <s v="0.01.09.01"/>
    <x v="2"/>
    <n v="10"/>
    <x v="1"/>
    <n v="2"/>
    <d v="2016-10-04T12:19:40"/>
    <m/>
    <m/>
    <m/>
    <m/>
    <m/>
    <m/>
    <s v="0199"/>
    <s v="MBARI"/>
    <x v="16"/>
    <n v="11"/>
    <d v="2016-09-30T00:00:00"/>
    <s v="LD Posting"/>
    <m/>
  </r>
  <r>
    <x v="1"/>
    <x v="1"/>
    <s v="Dawe, Thomas C"/>
    <s v="JUDY"/>
    <s v="JUDY"/>
    <s v="6000-001"/>
    <s v="Direct Labor - CIP"/>
    <s v="0.01.09.01"/>
    <x v="2"/>
    <n v="11"/>
    <x v="1"/>
    <n v="1"/>
    <d v="2016-11-01T12:17:39"/>
    <m/>
    <m/>
    <m/>
    <m/>
    <m/>
    <m/>
    <s v="0199"/>
    <s v="MBARI"/>
    <x v="16"/>
    <n v="4"/>
    <d v="2016-10-28T00:00:00"/>
    <s v="LD Posting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41698B-272E-4882-8724-D698BD6E6D07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E27" firstHeaderRow="1" firstDataRow="2" firstDataCol="1" rowPageCount="1" colPageCount="1"/>
  <pivotFields count="26">
    <pivotField axis="axisRow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1"/>
        <item x="0"/>
        <item x="2"/>
        <item x="3"/>
        <item t="default"/>
      </items>
    </pivotField>
    <pivotField numFmtId="164" showAll="0"/>
    <pivotField axis="axisPage" showAll="0">
      <items count="3">
        <item x="0"/>
        <item x="1"/>
        <item t="default"/>
      </items>
    </pivotField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0">
        <item x="19"/>
        <item x="7"/>
        <item x="11"/>
        <item x="10"/>
        <item x="16"/>
        <item x="5"/>
        <item x="18"/>
        <item x="0"/>
        <item x="12"/>
        <item x="1"/>
        <item x="21"/>
        <item x="27"/>
        <item x="20"/>
        <item x="9"/>
        <item x="25"/>
        <item x="13"/>
        <item x="3"/>
        <item x="26"/>
        <item x="6"/>
        <item x="15"/>
        <item x="23"/>
        <item x="14"/>
        <item x="28"/>
        <item x="17"/>
        <item x="4"/>
        <item x="24"/>
        <item x="22"/>
        <item x="8"/>
        <item x="2"/>
        <item t="default"/>
      </items>
    </pivotField>
    <pivotField dataField="1" showAll="0"/>
    <pivotField showAll="0"/>
    <pivotField showAll="0"/>
    <pivotField showAll="0"/>
  </pivotFields>
  <rowFields count="3">
    <field x="0"/>
    <field x="1"/>
    <field x="21"/>
  </rowFields>
  <rowItems count="23">
    <i>
      <x/>
    </i>
    <i r="1">
      <x/>
    </i>
    <i r="2">
      <x/>
    </i>
    <i r="2">
      <x v="4"/>
    </i>
    <i r="2">
      <x v="6"/>
    </i>
    <i r="2">
      <x v="10"/>
    </i>
    <i r="2">
      <x v="12"/>
    </i>
    <i r="2">
      <x v="14"/>
    </i>
    <i r="2">
      <x v="19"/>
    </i>
    <i r="2">
      <x v="20"/>
    </i>
    <i r="2">
      <x v="23"/>
    </i>
    <i r="2">
      <x v="25"/>
    </i>
    <i r="2">
      <x v="26"/>
    </i>
    <i>
      <x v="1"/>
    </i>
    <i r="1">
      <x v="1"/>
    </i>
    <i r="2">
      <x/>
    </i>
    <i r="2">
      <x v="4"/>
    </i>
    <i r="2">
      <x v="6"/>
    </i>
    <i r="2">
      <x v="11"/>
    </i>
    <i r="2">
      <x v="19"/>
    </i>
    <i r="2">
      <x v="22"/>
    </i>
    <i r="2">
      <x v="23"/>
    </i>
    <i t="grand">
      <x/>
    </i>
  </rowItems>
  <colFields count="1">
    <field x="8"/>
  </colFields>
  <colItems count="4">
    <i>
      <x/>
    </i>
    <i>
      <x v="1"/>
    </i>
    <i>
      <x v="2"/>
    </i>
    <i t="grand">
      <x/>
    </i>
  </colItems>
  <pageFields count="1">
    <pageField fld="10" item="1" hier="-1"/>
  </pageFields>
  <dataFields count="1">
    <dataField name="Sum of Hours" fld="2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65A8C3-3AE4-4952-886E-4B6E8A146A4E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F31" firstHeaderRow="1" firstDataRow="2" firstDataCol="1" rowPageCount="1" colPageCount="1"/>
  <pivotFields count="26">
    <pivotField axis="axisRow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1"/>
        <item x="0"/>
        <item x="2"/>
        <item x="3"/>
        <item t="default"/>
      </items>
    </pivotField>
    <pivotField numFmtId="164" showAll="0"/>
    <pivotField axis="axisPage" showAll="0">
      <items count="3">
        <item x="0"/>
        <item x="1"/>
        <item t="default"/>
      </items>
    </pivotField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0">
        <item x="19"/>
        <item x="7"/>
        <item x="11"/>
        <item x="10"/>
        <item x="16"/>
        <item x="5"/>
        <item x="18"/>
        <item x="0"/>
        <item x="12"/>
        <item x="1"/>
        <item x="21"/>
        <item x="27"/>
        <item x="20"/>
        <item x="9"/>
        <item x="25"/>
        <item x="13"/>
        <item x="3"/>
        <item x="26"/>
        <item x="6"/>
        <item x="15"/>
        <item x="23"/>
        <item x="14"/>
        <item x="28"/>
        <item x="17"/>
        <item x="4"/>
        <item x="24"/>
        <item x="22"/>
        <item x="8"/>
        <item x="2"/>
        <item t="default"/>
      </items>
    </pivotField>
    <pivotField showAll="0"/>
    <pivotField showAll="0"/>
    <pivotField showAll="0"/>
    <pivotField dataField="1" showAll="0"/>
  </pivotFields>
  <rowFields count="3">
    <field x="0"/>
    <field x="1"/>
    <field x="21"/>
  </rowFields>
  <rowItems count="27">
    <i>
      <x/>
    </i>
    <i r="1">
      <x/>
    </i>
    <i r="2">
      <x v="1"/>
    </i>
    <i r="2">
      <x v="2"/>
    </i>
    <i r="2">
      <x v="3"/>
    </i>
    <i r="2">
      <x v="5"/>
    </i>
    <i r="2">
      <x v="7"/>
    </i>
    <i r="2">
      <x v="8"/>
    </i>
    <i r="2">
      <x v="9"/>
    </i>
    <i r="2">
      <x v="13"/>
    </i>
    <i r="2">
      <x v="15"/>
    </i>
    <i r="2">
      <x v="16"/>
    </i>
    <i r="2">
      <x v="18"/>
    </i>
    <i r="2">
      <x v="21"/>
    </i>
    <i r="2">
      <x v="24"/>
    </i>
    <i r="2">
      <x v="27"/>
    </i>
    <i r="2">
      <x v="28"/>
    </i>
    <i>
      <x v="1"/>
    </i>
    <i r="1">
      <x v="1"/>
    </i>
    <i r="2">
      <x v="1"/>
    </i>
    <i r="2">
      <x v="2"/>
    </i>
    <i r="2">
      <x v="7"/>
    </i>
    <i r="2">
      <x v="8"/>
    </i>
    <i r="2">
      <x v="17"/>
    </i>
    <i r="2">
      <x v="27"/>
    </i>
    <i r="2">
      <x v="28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pageFields count="1">
    <pageField fld="10" item="0" hier="-1"/>
  </pageFields>
  <dataFields count="1">
    <dataField name="Sum of Amount" fld="25" baseField="1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CAAB-7E20-4593-A1E3-73E3445B8205}">
  <dimension ref="A1:E27"/>
  <sheetViews>
    <sheetView tabSelected="1" workbookViewId="0">
      <selection activeCell="A4" sqref="A4"/>
    </sheetView>
  </sheetViews>
  <sheetFormatPr defaultRowHeight="13.2" x14ac:dyDescent="0.25"/>
  <cols>
    <col min="1" max="1" width="30.109375" bestFit="1" customWidth="1"/>
    <col min="2" max="2" width="16.44140625" bestFit="1" customWidth="1"/>
    <col min="3" max="3" width="9" bestFit="1" customWidth="1"/>
    <col min="4" max="4" width="7.33203125" bestFit="1" customWidth="1"/>
    <col min="5" max="5" width="11.5546875" bestFit="1" customWidth="1"/>
  </cols>
  <sheetData>
    <row r="1" spans="1:5" x14ac:dyDescent="0.25">
      <c r="A1" s="5" t="s">
        <v>10</v>
      </c>
      <c r="B1" t="s">
        <v>306</v>
      </c>
    </row>
    <row r="3" spans="1:5" x14ac:dyDescent="0.25">
      <c r="A3" s="5" t="s">
        <v>399</v>
      </c>
      <c r="B3" s="5" t="s">
        <v>400</v>
      </c>
    </row>
    <row r="4" spans="1:5" x14ac:dyDescent="0.25">
      <c r="A4" s="5" t="s">
        <v>397</v>
      </c>
      <c r="B4" t="s">
        <v>63</v>
      </c>
      <c r="C4" t="s">
        <v>34</v>
      </c>
      <c r="D4" t="s">
        <v>335</v>
      </c>
      <c r="E4" t="s">
        <v>398</v>
      </c>
    </row>
    <row r="5" spans="1:5" x14ac:dyDescent="0.25">
      <c r="A5" s="6" t="s">
        <v>27</v>
      </c>
      <c r="B5" s="8">
        <v>1918.5</v>
      </c>
      <c r="C5" s="8">
        <v>2765</v>
      </c>
      <c r="D5" s="8"/>
      <c r="E5" s="8">
        <v>4683.5</v>
      </c>
    </row>
    <row r="6" spans="1:5" x14ac:dyDescent="0.25">
      <c r="A6" s="7" t="s">
        <v>28</v>
      </c>
      <c r="B6" s="8">
        <v>1918.5</v>
      </c>
      <c r="C6" s="8">
        <v>2765</v>
      </c>
      <c r="D6" s="8"/>
      <c r="E6" s="8">
        <v>4683.5</v>
      </c>
    </row>
    <row r="7" spans="1:5" x14ac:dyDescent="0.25">
      <c r="A7" s="9" t="s">
        <v>316</v>
      </c>
      <c r="B7" s="8">
        <v>85.5</v>
      </c>
      <c r="C7" s="8"/>
      <c r="D7" s="8"/>
      <c r="E7" s="8">
        <v>85.5</v>
      </c>
    </row>
    <row r="8" spans="1:5" x14ac:dyDescent="0.25">
      <c r="A8" s="9" t="s">
        <v>29</v>
      </c>
      <c r="B8" s="8">
        <v>238</v>
      </c>
      <c r="C8" s="8">
        <v>489</v>
      </c>
      <c r="D8" s="8"/>
      <c r="E8" s="8">
        <v>727</v>
      </c>
    </row>
    <row r="9" spans="1:5" x14ac:dyDescent="0.25">
      <c r="A9" s="9" t="s">
        <v>314</v>
      </c>
      <c r="B9" s="8">
        <v>456</v>
      </c>
      <c r="C9" s="8">
        <v>287.5</v>
      </c>
      <c r="D9" s="8"/>
      <c r="E9" s="8">
        <v>743.5</v>
      </c>
    </row>
    <row r="10" spans="1:5" x14ac:dyDescent="0.25">
      <c r="A10" s="9" t="s">
        <v>320</v>
      </c>
      <c r="B10" s="8">
        <v>1</v>
      </c>
      <c r="C10" s="8">
        <v>11</v>
      </c>
      <c r="D10" s="8"/>
      <c r="E10" s="8">
        <v>12</v>
      </c>
    </row>
    <row r="11" spans="1:5" x14ac:dyDescent="0.25">
      <c r="A11" s="9" t="s">
        <v>318</v>
      </c>
      <c r="B11" s="8">
        <v>35</v>
      </c>
      <c r="C11" s="8">
        <v>83</v>
      </c>
      <c r="D11" s="8"/>
      <c r="E11" s="8">
        <v>118</v>
      </c>
    </row>
    <row r="12" spans="1:5" x14ac:dyDescent="0.25">
      <c r="A12" s="9" t="s">
        <v>329</v>
      </c>
      <c r="B12" s="8"/>
      <c r="C12" s="8">
        <v>4</v>
      </c>
      <c r="D12" s="8"/>
      <c r="E12" s="8">
        <v>4</v>
      </c>
    </row>
    <row r="13" spans="1:5" x14ac:dyDescent="0.25">
      <c r="A13" s="9" t="s">
        <v>308</v>
      </c>
      <c r="B13" s="8">
        <v>576.5</v>
      </c>
      <c r="C13" s="8">
        <v>761</v>
      </c>
      <c r="D13" s="8"/>
      <c r="E13" s="8">
        <v>1337.5</v>
      </c>
    </row>
    <row r="14" spans="1:5" x14ac:dyDescent="0.25">
      <c r="A14" s="9" t="s">
        <v>324</v>
      </c>
      <c r="B14" s="8">
        <v>13</v>
      </c>
      <c r="C14" s="8">
        <v>31</v>
      </c>
      <c r="D14" s="8"/>
      <c r="E14" s="8">
        <v>44</v>
      </c>
    </row>
    <row r="15" spans="1:5" x14ac:dyDescent="0.25">
      <c r="A15" s="9" t="s">
        <v>312</v>
      </c>
      <c r="B15" s="8">
        <v>479.5</v>
      </c>
      <c r="C15" s="8">
        <v>1098.5</v>
      </c>
      <c r="D15" s="8"/>
      <c r="E15" s="8">
        <v>1578</v>
      </c>
    </row>
    <row r="16" spans="1:5" x14ac:dyDescent="0.25">
      <c r="A16" s="9" t="s">
        <v>326</v>
      </c>
      <c r="B16" s="8">
        <v>16</v>
      </c>
      <c r="C16" s="8"/>
      <c r="D16" s="8"/>
      <c r="E16" s="8">
        <v>16</v>
      </c>
    </row>
    <row r="17" spans="1:5" x14ac:dyDescent="0.25">
      <c r="A17" s="9" t="s">
        <v>322</v>
      </c>
      <c r="B17" s="8">
        <v>18</v>
      </c>
      <c r="C17" s="8"/>
      <c r="D17" s="8"/>
      <c r="E17" s="8">
        <v>18</v>
      </c>
    </row>
    <row r="18" spans="1:5" x14ac:dyDescent="0.25">
      <c r="A18" s="6" t="s">
        <v>331</v>
      </c>
      <c r="B18" s="8"/>
      <c r="C18" s="8"/>
      <c r="D18" s="8">
        <v>936</v>
      </c>
      <c r="E18" s="8">
        <v>936</v>
      </c>
    </row>
    <row r="19" spans="1:5" x14ac:dyDescent="0.25">
      <c r="A19" s="7" t="s">
        <v>332</v>
      </c>
      <c r="B19" s="8"/>
      <c r="C19" s="8"/>
      <c r="D19" s="8">
        <v>936</v>
      </c>
      <c r="E19" s="8">
        <v>936</v>
      </c>
    </row>
    <row r="20" spans="1:5" x14ac:dyDescent="0.25">
      <c r="A20" s="9" t="s">
        <v>316</v>
      </c>
      <c r="B20" s="8"/>
      <c r="C20" s="8"/>
      <c r="D20" s="8">
        <v>93.5</v>
      </c>
      <c r="E20" s="8">
        <v>93.5</v>
      </c>
    </row>
    <row r="21" spans="1:5" x14ac:dyDescent="0.25">
      <c r="A21" s="9" t="s">
        <v>29</v>
      </c>
      <c r="B21" s="8"/>
      <c r="C21" s="8"/>
      <c r="D21" s="8">
        <v>229</v>
      </c>
      <c r="E21" s="8">
        <v>229</v>
      </c>
    </row>
    <row r="22" spans="1:5" x14ac:dyDescent="0.25">
      <c r="A22" s="9" t="s">
        <v>314</v>
      </c>
      <c r="B22" s="8"/>
      <c r="C22" s="8"/>
      <c r="D22" s="8">
        <v>204</v>
      </c>
      <c r="E22" s="8">
        <v>204</v>
      </c>
    </row>
    <row r="23" spans="1:5" x14ac:dyDescent="0.25">
      <c r="A23" s="9" t="s">
        <v>393</v>
      </c>
      <c r="B23" s="8"/>
      <c r="C23" s="8"/>
      <c r="D23" s="8">
        <v>44.5</v>
      </c>
      <c r="E23" s="8">
        <v>44.5</v>
      </c>
    </row>
    <row r="24" spans="1:5" x14ac:dyDescent="0.25">
      <c r="A24" s="9" t="s">
        <v>308</v>
      </c>
      <c r="B24" s="8"/>
      <c r="C24" s="8"/>
      <c r="D24" s="8">
        <v>19.5</v>
      </c>
      <c r="E24" s="8">
        <v>19.5</v>
      </c>
    </row>
    <row r="25" spans="1:5" x14ac:dyDescent="0.25">
      <c r="A25" s="9" t="s">
        <v>395</v>
      </c>
      <c r="B25" s="8"/>
      <c r="C25" s="8"/>
      <c r="D25" s="8">
        <v>1</v>
      </c>
      <c r="E25" s="8">
        <v>1</v>
      </c>
    </row>
    <row r="26" spans="1:5" x14ac:dyDescent="0.25">
      <c r="A26" s="9" t="s">
        <v>312</v>
      </c>
      <c r="B26" s="8"/>
      <c r="C26" s="8"/>
      <c r="D26" s="8">
        <v>344.5</v>
      </c>
      <c r="E26" s="8">
        <v>344.5</v>
      </c>
    </row>
    <row r="27" spans="1:5" x14ac:dyDescent="0.25">
      <c r="A27" s="6" t="s">
        <v>398</v>
      </c>
      <c r="B27" s="8">
        <v>1918.5</v>
      </c>
      <c r="C27" s="8">
        <v>2765</v>
      </c>
      <c r="D27" s="8">
        <v>936</v>
      </c>
      <c r="E27" s="8">
        <v>5619.5</v>
      </c>
    </row>
  </sheetData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D72D-1E87-403C-8EF9-9C9DB76BF2A4}">
  <dimension ref="A1:F31"/>
  <sheetViews>
    <sheetView workbookViewId="0">
      <selection activeCell="A2" sqref="A2:G34"/>
    </sheetView>
  </sheetViews>
  <sheetFormatPr defaultRowHeight="13.2" x14ac:dyDescent="0.25"/>
  <cols>
    <col min="1" max="1" width="30.109375" bestFit="1" customWidth="1"/>
    <col min="2" max="2" width="16.44140625" bestFit="1" customWidth="1"/>
    <col min="3" max="3" width="14.109375" customWidth="1"/>
    <col min="4" max="4" width="13.44140625" customWidth="1"/>
    <col min="5" max="5" width="9.6640625" customWidth="1"/>
    <col min="6" max="6" width="17" customWidth="1"/>
  </cols>
  <sheetData>
    <row r="1" spans="1:6" x14ac:dyDescent="0.25">
      <c r="A1" s="5" t="s">
        <v>10</v>
      </c>
      <c r="B1" t="s">
        <v>35</v>
      </c>
    </row>
    <row r="3" spans="1:6" x14ac:dyDescent="0.25">
      <c r="A3" s="5" t="s">
        <v>396</v>
      </c>
      <c r="B3" s="5" t="s">
        <v>400</v>
      </c>
    </row>
    <row r="4" spans="1:6" x14ac:dyDescent="0.25">
      <c r="A4" s="5" t="s">
        <v>397</v>
      </c>
      <c r="B4" t="s">
        <v>63</v>
      </c>
      <c r="C4" t="s">
        <v>34</v>
      </c>
      <c r="D4" t="s">
        <v>335</v>
      </c>
      <c r="E4" t="s">
        <v>382</v>
      </c>
      <c r="F4" t="s">
        <v>398</v>
      </c>
    </row>
    <row r="5" spans="1:6" x14ac:dyDescent="0.25">
      <c r="A5" s="6" t="s">
        <v>27</v>
      </c>
      <c r="B5" s="8">
        <v>116638.06000000003</v>
      </c>
      <c r="C5" s="8">
        <v>159472.05000000005</v>
      </c>
      <c r="D5" s="8"/>
      <c r="E5" s="8"/>
      <c r="F5" s="8">
        <v>276110.11000000004</v>
      </c>
    </row>
    <row r="6" spans="1:6" x14ac:dyDescent="0.25">
      <c r="A6" s="7" t="s">
        <v>28</v>
      </c>
      <c r="B6" s="8">
        <v>116638.06000000003</v>
      </c>
      <c r="C6" s="8">
        <v>159472.05000000005</v>
      </c>
      <c r="D6" s="8"/>
      <c r="E6" s="8"/>
      <c r="F6" s="8">
        <v>276110.11000000004</v>
      </c>
    </row>
    <row r="7" spans="1:6" x14ac:dyDescent="0.25">
      <c r="A7" s="9" t="s">
        <v>191</v>
      </c>
      <c r="B7" s="8">
        <v>9989.7899999999991</v>
      </c>
      <c r="C7" s="8"/>
      <c r="D7" s="8"/>
      <c r="E7" s="8"/>
      <c r="F7" s="8">
        <v>9989.7899999999991</v>
      </c>
    </row>
    <row r="8" spans="1:6" x14ac:dyDescent="0.25">
      <c r="A8" s="9" t="s">
        <v>261</v>
      </c>
      <c r="B8" s="8"/>
      <c r="C8" s="8">
        <v>514.82000000000005</v>
      </c>
      <c r="D8" s="8"/>
      <c r="E8" s="8"/>
      <c r="F8" s="8">
        <v>514.82000000000005</v>
      </c>
    </row>
    <row r="9" spans="1:6" x14ac:dyDescent="0.25">
      <c r="A9" s="9" t="s">
        <v>230</v>
      </c>
      <c r="B9" s="8">
        <v>5121.9900000000007</v>
      </c>
      <c r="C9" s="8">
        <v>955.5</v>
      </c>
      <c r="D9" s="8"/>
      <c r="E9" s="8"/>
      <c r="F9" s="8">
        <v>6077.4900000000007</v>
      </c>
    </row>
    <row r="10" spans="1:6" x14ac:dyDescent="0.25">
      <c r="A10" s="9" t="s">
        <v>170</v>
      </c>
      <c r="B10" s="8"/>
      <c r="C10" s="8">
        <v>1024.75</v>
      </c>
      <c r="D10" s="8"/>
      <c r="E10" s="8"/>
      <c r="F10" s="8">
        <v>1024.75</v>
      </c>
    </row>
    <row r="11" spans="1:6" x14ac:dyDescent="0.25">
      <c r="A11" s="9" t="s">
        <v>40</v>
      </c>
      <c r="B11" s="8">
        <v>53954.26</v>
      </c>
      <c r="C11" s="8">
        <v>138151.69</v>
      </c>
      <c r="D11" s="8"/>
      <c r="E11" s="8"/>
      <c r="F11" s="8">
        <v>192105.95</v>
      </c>
    </row>
    <row r="12" spans="1:6" x14ac:dyDescent="0.25">
      <c r="A12" s="9" t="s">
        <v>279</v>
      </c>
      <c r="B12" s="8"/>
      <c r="C12" s="8">
        <v>187.2</v>
      </c>
      <c r="D12" s="8"/>
      <c r="E12" s="8"/>
      <c r="F12" s="8">
        <v>187.2</v>
      </c>
    </row>
    <row r="13" spans="1:6" x14ac:dyDescent="0.25">
      <c r="A13" s="9" t="s">
        <v>47</v>
      </c>
      <c r="B13" s="8">
        <v>223.85</v>
      </c>
      <c r="C13" s="8">
        <v>179.57</v>
      </c>
      <c r="D13" s="8"/>
      <c r="E13" s="8"/>
      <c r="F13" s="8">
        <v>403.41999999999996</v>
      </c>
    </row>
    <row r="14" spans="1:6" x14ac:dyDescent="0.25">
      <c r="A14" s="9" t="s">
        <v>216</v>
      </c>
      <c r="B14" s="8">
        <v>216.60999999999999</v>
      </c>
      <c r="C14" s="8"/>
      <c r="D14" s="8"/>
      <c r="E14" s="8"/>
      <c r="F14" s="8">
        <v>216.60999999999999</v>
      </c>
    </row>
    <row r="15" spans="1:6" x14ac:dyDescent="0.25">
      <c r="A15" s="9" t="s">
        <v>289</v>
      </c>
      <c r="B15" s="8"/>
      <c r="C15" s="8">
        <v>84.31</v>
      </c>
      <c r="D15" s="8"/>
      <c r="E15" s="8"/>
      <c r="F15" s="8">
        <v>84.31</v>
      </c>
    </row>
    <row r="16" spans="1:6" x14ac:dyDescent="0.25">
      <c r="A16" s="9" t="s">
        <v>78</v>
      </c>
      <c r="B16" s="8">
        <v>1301.76</v>
      </c>
      <c r="C16" s="8"/>
      <c r="D16" s="8"/>
      <c r="E16" s="8"/>
      <c r="F16" s="8">
        <v>1301.76</v>
      </c>
    </row>
    <row r="17" spans="1:6" x14ac:dyDescent="0.25">
      <c r="A17" s="9" t="s">
        <v>183</v>
      </c>
      <c r="B17" s="8">
        <v>176.82</v>
      </c>
      <c r="C17" s="8"/>
      <c r="D17" s="8"/>
      <c r="E17" s="8"/>
      <c r="F17" s="8">
        <v>176.82</v>
      </c>
    </row>
    <row r="18" spans="1:6" x14ac:dyDescent="0.25">
      <c r="A18" s="9" t="s">
        <v>299</v>
      </c>
      <c r="B18" s="8"/>
      <c r="C18" s="8">
        <v>443.42</v>
      </c>
      <c r="D18" s="8"/>
      <c r="E18" s="8"/>
      <c r="F18" s="8">
        <v>443.42</v>
      </c>
    </row>
    <row r="19" spans="1:6" x14ac:dyDescent="0.25">
      <c r="A19" s="9" t="s">
        <v>83</v>
      </c>
      <c r="B19" s="8">
        <v>6924.88</v>
      </c>
      <c r="C19" s="8"/>
      <c r="D19" s="8"/>
      <c r="E19" s="8"/>
      <c r="F19" s="8">
        <v>6924.88</v>
      </c>
    </row>
    <row r="20" spans="1:6" x14ac:dyDescent="0.25">
      <c r="A20" s="9" t="s">
        <v>209</v>
      </c>
      <c r="B20" s="8">
        <v>386.65</v>
      </c>
      <c r="C20" s="8">
        <v>838.84</v>
      </c>
      <c r="D20" s="8"/>
      <c r="E20" s="8"/>
      <c r="F20" s="8">
        <v>1225.49</v>
      </c>
    </row>
    <row r="21" spans="1:6" x14ac:dyDescent="0.25">
      <c r="A21" s="9" t="s">
        <v>59</v>
      </c>
      <c r="B21" s="8">
        <v>38341.450000000012</v>
      </c>
      <c r="C21" s="8">
        <v>17091.95</v>
      </c>
      <c r="D21" s="8"/>
      <c r="E21" s="8"/>
      <c r="F21" s="8">
        <v>55433.400000000009</v>
      </c>
    </row>
    <row r="22" spans="1:6" x14ac:dyDescent="0.25">
      <c r="A22" s="6" t="s">
        <v>331</v>
      </c>
      <c r="B22" s="8"/>
      <c r="C22" s="8"/>
      <c r="D22" s="8">
        <v>27002.989999999998</v>
      </c>
      <c r="E22" s="8">
        <v>449.5</v>
      </c>
      <c r="F22" s="8">
        <v>27452.489999999998</v>
      </c>
    </row>
    <row r="23" spans="1:6" x14ac:dyDescent="0.25">
      <c r="A23" s="7" t="s">
        <v>332</v>
      </c>
      <c r="B23" s="8"/>
      <c r="C23" s="8"/>
      <c r="D23" s="8">
        <v>27002.989999999998</v>
      </c>
      <c r="E23" s="8">
        <v>449.5</v>
      </c>
      <c r="F23" s="8">
        <v>27452.489999999998</v>
      </c>
    </row>
    <row r="24" spans="1:6" x14ac:dyDescent="0.25">
      <c r="A24" s="9" t="s">
        <v>191</v>
      </c>
      <c r="B24" s="8"/>
      <c r="C24" s="8"/>
      <c r="D24" s="8">
        <v>1208.99</v>
      </c>
      <c r="E24" s="8"/>
      <c r="F24" s="8">
        <v>1208.99</v>
      </c>
    </row>
    <row r="25" spans="1:6" x14ac:dyDescent="0.25">
      <c r="A25" s="9" t="s">
        <v>261</v>
      </c>
      <c r="B25" s="8"/>
      <c r="C25" s="8"/>
      <c r="D25" s="8">
        <v>524.91999999999996</v>
      </c>
      <c r="E25" s="8">
        <v>449.5</v>
      </c>
      <c r="F25" s="8">
        <v>974.42</v>
      </c>
    </row>
    <row r="26" spans="1:6" x14ac:dyDescent="0.25">
      <c r="A26" s="9" t="s">
        <v>40</v>
      </c>
      <c r="B26" s="8"/>
      <c r="C26" s="8"/>
      <c r="D26" s="8">
        <v>10649.57</v>
      </c>
      <c r="E26" s="8"/>
      <c r="F26" s="8">
        <v>10649.57</v>
      </c>
    </row>
    <row r="27" spans="1:6" x14ac:dyDescent="0.25">
      <c r="A27" s="9" t="s">
        <v>279</v>
      </c>
      <c r="B27" s="8"/>
      <c r="C27" s="8"/>
      <c r="D27" s="8">
        <v>518</v>
      </c>
      <c r="E27" s="8"/>
      <c r="F27" s="8">
        <v>518</v>
      </c>
    </row>
    <row r="28" spans="1:6" x14ac:dyDescent="0.25">
      <c r="A28" s="9" t="s">
        <v>358</v>
      </c>
      <c r="B28" s="8"/>
      <c r="C28" s="8"/>
      <c r="D28" s="8">
        <v>1005.97</v>
      </c>
      <c r="E28" s="8"/>
      <c r="F28" s="8">
        <v>1005.97</v>
      </c>
    </row>
    <row r="29" spans="1:6" x14ac:dyDescent="0.25">
      <c r="A29" s="9" t="s">
        <v>209</v>
      </c>
      <c r="B29" s="8"/>
      <c r="C29" s="8"/>
      <c r="D29" s="8">
        <v>581.90000000000009</v>
      </c>
      <c r="E29" s="8"/>
      <c r="F29" s="8">
        <v>581.90000000000009</v>
      </c>
    </row>
    <row r="30" spans="1:6" x14ac:dyDescent="0.25">
      <c r="A30" s="9" t="s">
        <v>59</v>
      </c>
      <c r="B30" s="8"/>
      <c r="C30" s="8"/>
      <c r="D30" s="8">
        <v>12513.64</v>
      </c>
      <c r="E30" s="8"/>
      <c r="F30" s="8">
        <v>12513.64</v>
      </c>
    </row>
    <row r="31" spans="1:6" x14ac:dyDescent="0.25">
      <c r="A31" s="6" t="s">
        <v>398</v>
      </c>
      <c r="B31" s="8">
        <v>116638.06000000003</v>
      </c>
      <c r="C31" s="8">
        <v>159472.05000000005</v>
      </c>
      <c r="D31" s="8">
        <v>27002.989999999998</v>
      </c>
      <c r="E31" s="8">
        <v>449.5</v>
      </c>
      <c r="F31" s="8">
        <v>303562.60000000003</v>
      </c>
    </row>
  </sheetData>
  <pageMargins left="0.7" right="0.7" top="0.75" bottom="0.75" header="0.3" footer="0.3"/>
  <pageSetup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5"/>
  <sheetViews>
    <sheetView workbookViewId="0">
      <selection sqref="A1:Z505"/>
    </sheetView>
  </sheetViews>
  <sheetFormatPr defaultRowHeight="13.2" x14ac:dyDescent="0.25"/>
  <cols>
    <col min="7" max="7" width="16" customWidth="1"/>
    <col min="13" max="13" width="22.10937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s="1">
        <v>4</v>
      </c>
      <c r="K2" t="s">
        <v>35</v>
      </c>
      <c r="L2" s="1">
        <v>28</v>
      </c>
      <c r="M2" s="2">
        <v>42101.68587963</v>
      </c>
      <c r="O2" s="1">
        <v>15002123</v>
      </c>
      <c r="Q2" t="s">
        <v>36</v>
      </c>
      <c r="R2" t="s">
        <v>37</v>
      </c>
      <c r="T2" t="s">
        <v>38</v>
      </c>
      <c r="U2" t="s">
        <v>39</v>
      </c>
      <c r="V2" t="s">
        <v>40</v>
      </c>
      <c r="W2" s="3">
        <v>0</v>
      </c>
      <c r="Y2" t="s">
        <v>41</v>
      </c>
      <c r="Z2" s="3">
        <v>22304</v>
      </c>
    </row>
    <row r="3" spans="1:27" x14ac:dyDescent="0.25">
      <c r="A3" t="s">
        <v>27</v>
      </c>
      <c r="B3" t="s">
        <v>28</v>
      </c>
      <c r="C3" t="s">
        <v>29</v>
      </c>
      <c r="D3" t="s">
        <v>30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s="1">
        <v>5</v>
      </c>
      <c r="K3" t="s">
        <v>35</v>
      </c>
      <c r="L3" s="1">
        <v>57</v>
      </c>
      <c r="M3" s="2">
        <v>42151.512557870003</v>
      </c>
      <c r="O3" s="1">
        <v>15003410</v>
      </c>
      <c r="Q3" t="s">
        <v>36</v>
      </c>
      <c r="R3" t="s">
        <v>42</v>
      </c>
      <c r="T3" t="s">
        <v>38</v>
      </c>
      <c r="U3" t="s">
        <v>39</v>
      </c>
      <c r="V3" t="s">
        <v>40</v>
      </c>
      <c r="W3" s="3">
        <v>0</v>
      </c>
      <c r="Y3" t="s">
        <v>43</v>
      </c>
      <c r="Z3" s="4">
        <v>14750.94</v>
      </c>
    </row>
    <row r="4" spans="1:27" x14ac:dyDescent="0.25">
      <c r="A4" t="s">
        <v>27</v>
      </c>
      <c r="B4" t="s">
        <v>28</v>
      </c>
      <c r="C4" t="s">
        <v>29</v>
      </c>
      <c r="D4" t="s">
        <v>30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s="1">
        <v>6</v>
      </c>
      <c r="K4" t="s">
        <v>35</v>
      </c>
      <c r="L4" s="1">
        <v>23</v>
      </c>
      <c r="M4" s="2">
        <v>42160.633541659998</v>
      </c>
      <c r="O4" s="1">
        <v>15003867</v>
      </c>
      <c r="Q4" t="s">
        <v>44</v>
      </c>
      <c r="R4" t="s">
        <v>45</v>
      </c>
      <c r="T4" t="s">
        <v>46</v>
      </c>
      <c r="U4" t="s">
        <v>39</v>
      </c>
      <c r="V4" t="s">
        <v>47</v>
      </c>
      <c r="W4" s="3">
        <v>0</v>
      </c>
      <c r="Y4" t="s">
        <v>48</v>
      </c>
      <c r="Z4" s="3">
        <v>172</v>
      </c>
    </row>
    <row r="5" spans="1:27" x14ac:dyDescent="0.25">
      <c r="A5" t="s">
        <v>27</v>
      </c>
      <c r="B5" t="s">
        <v>28</v>
      </c>
      <c r="C5" t="s">
        <v>29</v>
      </c>
      <c r="D5" t="s">
        <v>30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s="1">
        <v>6</v>
      </c>
      <c r="K5" t="s">
        <v>35</v>
      </c>
      <c r="L5" s="1">
        <v>23</v>
      </c>
      <c r="M5" s="2">
        <v>42160.633541659998</v>
      </c>
      <c r="O5" s="1">
        <v>15003867</v>
      </c>
      <c r="Q5" t="s">
        <v>44</v>
      </c>
      <c r="R5" t="s">
        <v>45</v>
      </c>
      <c r="T5" t="s">
        <v>46</v>
      </c>
      <c r="U5" t="s">
        <v>39</v>
      </c>
      <c r="V5" t="s">
        <v>47</v>
      </c>
      <c r="W5" s="3">
        <v>0</v>
      </c>
      <c r="Y5" t="s">
        <v>49</v>
      </c>
      <c r="Z5" s="4">
        <v>7.57</v>
      </c>
    </row>
    <row r="6" spans="1:27" x14ac:dyDescent="0.25">
      <c r="A6" t="s">
        <v>27</v>
      </c>
      <c r="B6" t="s">
        <v>28</v>
      </c>
      <c r="C6" t="s">
        <v>29</v>
      </c>
      <c r="D6" t="s">
        <v>30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s="1">
        <v>7</v>
      </c>
      <c r="K6" t="s">
        <v>35</v>
      </c>
      <c r="L6" s="1">
        <v>36</v>
      </c>
      <c r="M6" s="2">
        <v>42202.702928240004</v>
      </c>
      <c r="O6" s="1">
        <v>15004736</v>
      </c>
      <c r="Q6" t="s">
        <v>50</v>
      </c>
      <c r="R6" t="s">
        <v>51</v>
      </c>
      <c r="T6" t="s">
        <v>38</v>
      </c>
      <c r="U6" t="s">
        <v>39</v>
      </c>
      <c r="V6" t="s">
        <v>40</v>
      </c>
      <c r="W6" s="3">
        <v>0</v>
      </c>
      <c r="Y6" t="s">
        <v>52</v>
      </c>
      <c r="Z6" s="3">
        <v>25594</v>
      </c>
    </row>
    <row r="7" spans="1:27" x14ac:dyDescent="0.25">
      <c r="A7" t="s">
        <v>27</v>
      </c>
      <c r="B7" t="s">
        <v>28</v>
      </c>
      <c r="C7" t="s">
        <v>29</v>
      </c>
      <c r="D7" t="s">
        <v>53</v>
      </c>
      <c r="E7" t="s">
        <v>53</v>
      </c>
      <c r="F7" t="s">
        <v>54</v>
      </c>
      <c r="G7" t="s">
        <v>55</v>
      </c>
      <c r="H7" t="s">
        <v>33</v>
      </c>
      <c r="I7" t="s">
        <v>34</v>
      </c>
      <c r="J7" s="1">
        <v>4</v>
      </c>
      <c r="K7" t="s">
        <v>35</v>
      </c>
      <c r="L7" s="1">
        <v>65</v>
      </c>
      <c r="M7" s="2">
        <v>42123.583553240001</v>
      </c>
      <c r="O7" s="1">
        <v>15002602</v>
      </c>
      <c r="Q7" t="s">
        <v>56</v>
      </c>
      <c r="R7" t="s">
        <v>57</v>
      </c>
      <c r="T7" t="s">
        <v>58</v>
      </c>
      <c r="U7" t="s">
        <v>39</v>
      </c>
      <c r="V7" t="s">
        <v>59</v>
      </c>
      <c r="W7" s="3">
        <v>0</v>
      </c>
      <c r="Y7" t="s">
        <v>60</v>
      </c>
      <c r="Z7" s="4">
        <v>55.5</v>
      </c>
    </row>
    <row r="8" spans="1:27" x14ac:dyDescent="0.25">
      <c r="A8" t="s">
        <v>27</v>
      </c>
      <c r="B8" t="s">
        <v>28</v>
      </c>
      <c r="C8" t="s">
        <v>29</v>
      </c>
      <c r="D8" t="s">
        <v>53</v>
      </c>
      <c r="E8" t="s">
        <v>53</v>
      </c>
      <c r="F8" t="s">
        <v>61</v>
      </c>
      <c r="G8" t="s">
        <v>62</v>
      </c>
      <c r="H8" t="s">
        <v>33</v>
      </c>
      <c r="I8" t="s">
        <v>63</v>
      </c>
      <c r="J8" s="1">
        <v>9</v>
      </c>
      <c r="K8" t="s">
        <v>35</v>
      </c>
      <c r="L8" s="1">
        <v>49</v>
      </c>
      <c r="M8" s="2">
        <v>41911.510671290001</v>
      </c>
      <c r="O8" s="1">
        <v>14006575</v>
      </c>
      <c r="Q8" t="s">
        <v>56</v>
      </c>
      <c r="R8" t="s">
        <v>64</v>
      </c>
      <c r="T8" t="s">
        <v>58</v>
      </c>
      <c r="U8" t="s">
        <v>39</v>
      </c>
      <c r="V8" t="s">
        <v>59</v>
      </c>
      <c r="W8" s="3">
        <v>0</v>
      </c>
      <c r="Y8" t="s">
        <v>65</v>
      </c>
      <c r="Z8" s="4">
        <v>2411.8000000000002</v>
      </c>
    </row>
    <row r="9" spans="1:27" x14ac:dyDescent="0.25">
      <c r="A9" t="s">
        <v>27</v>
      </c>
      <c r="B9" t="s">
        <v>28</v>
      </c>
      <c r="C9" t="s">
        <v>29</v>
      </c>
      <c r="D9" t="s">
        <v>53</v>
      </c>
      <c r="E9" t="s">
        <v>53</v>
      </c>
      <c r="F9" t="s">
        <v>61</v>
      </c>
      <c r="G9" t="s">
        <v>62</v>
      </c>
      <c r="H9" t="s">
        <v>33</v>
      </c>
      <c r="I9" t="s">
        <v>63</v>
      </c>
      <c r="J9" s="1">
        <v>9</v>
      </c>
      <c r="K9" t="s">
        <v>35</v>
      </c>
      <c r="L9" s="1">
        <v>49</v>
      </c>
      <c r="M9" s="2">
        <v>41911.510671290001</v>
      </c>
      <c r="O9" s="1">
        <v>14006556</v>
      </c>
      <c r="Q9" t="s">
        <v>56</v>
      </c>
      <c r="R9" t="s">
        <v>66</v>
      </c>
      <c r="T9" t="s">
        <v>58</v>
      </c>
      <c r="U9" t="s">
        <v>39</v>
      </c>
      <c r="V9" t="s">
        <v>59</v>
      </c>
      <c r="W9" s="3">
        <v>0</v>
      </c>
      <c r="Y9" t="s">
        <v>67</v>
      </c>
      <c r="Z9" s="4">
        <v>158.22999999999999</v>
      </c>
    </row>
    <row r="10" spans="1:27" x14ac:dyDescent="0.25">
      <c r="A10" t="s">
        <v>27</v>
      </c>
      <c r="B10" t="s">
        <v>28</v>
      </c>
      <c r="C10" t="s">
        <v>29</v>
      </c>
      <c r="D10" t="s">
        <v>53</v>
      </c>
      <c r="E10" t="s">
        <v>53</v>
      </c>
      <c r="F10" t="s">
        <v>61</v>
      </c>
      <c r="G10" t="s">
        <v>62</v>
      </c>
      <c r="H10" t="s">
        <v>33</v>
      </c>
      <c r="I10" t="s">
        <v>63</v>
      </c>
      <c r="J10" s="1">
        <v>9</v>
      </c>
      <c r="K10" t="s">
        <v>35</v>
      </c>
      <c r="L10" s="1">
        <v>49</v>
      </c>
      <c r="M10" s="2">
        <v>41911.510671290001</v>
      </c>
      <c r="O10" s="1">
        <v>14006556</v>
      </c>
      <c r="Q10" t="s">
        <v>56</v>
      </c>
      <c r="R10" t="s">
        <v>66</v>
      </c>
      <c r="T10" t="s">
        <v>58</v>
      </c>
      <c r="U10" t="s">
        <v>39</v>
      </c>
      <c r="V10" t="s">
        <v>59</v>
      </c>
      <c r="W10" s="3">
        <v>0</v>
      </c>
      <c r="Y10" t="s">
        <v>68</v>
      </c>
      <c r="Z10" s="4">
        <v>949.86</v>
      </c>
    </row>
    <row r="11" spans="1:27" x14ac:dyDescent="0.25">
      <c r="A11" t="s">
        <v>27</v>
      </c>
      <c r="B11" t="s">
        <v>28</v>
      </c>
      <c r="C11" t="s">
        <v>29</v>
      </c>
      <c r="D11" t="s">
        <v>53</v>
      </c>
      <c r="E11" t="s">
        <v>53</v>
      </c>
      <c r="F11" t="s">
        <v>61</v>
      </c>
      <c r="G11" t="s">
        <v>62</v>
      </c>
      <c r="H11" t="s">
        <v>33</v>
      </c>
      <c r="I11" t="s">
        <v>63</v>
      </c>
      <c r="J11" s="1">
        <v>10</v>
      </c>
      <c r="K11" t="s">
        <v>35</v>
      </c>
      <c r="L11" s="1">
        <v>57</v>
      </c>
      <c r="M11" s="2">
        <v>41940.492129630002</v>
      </c>
      <c r="O11" s="1">
        <v>14007292</v>
      </c>
      <c r="Q11" t="s">
        <v>56</v>
      </c>
      <c r="R11" t="s">
        <v>69</v>
      </c>
      <c r="T11" t="s">
        <v>58</v>
      </c>
      <c r="U11" t="s">
        <v>39</v>
      </c>
      <c r="V11" t="s">
        <v>59</v>
      </c>
      <c r="W11" s="3">
        <v>0</v>
      </c>
      <c r="Y11" t="s">
        <v>68</v>
      </c>
      <c r="Z11" s="4">
        <v>59.73</v>
      </c>
    </row>
    <row r="12" spans="1:27" x14ac:dyDescent="0.25">
      <c r="A12" t="s">
        <v>27</v>
      </c>
      <c r="B12" t="s">
        <v>28</v>
      </c>
      <c r="C12" t="s">
        <v>29</v>
      </c>
      <c r="D12" t="s">
        <v>53</v>
      </c>
      <c r="E12" t="s">
        <v>53</v>
      </c>
      <c r="F12" t="s">
        <v>61</v>
      </c>
      <c r="G12" t="s">
        <v>62</v>
      </c>
      <c r="H12" t="s">
        <v>33</v>
      </c>
      <c r="I12" t="s">
        <v>63</v>
      </c>
      <c r="J12" s="1">
        <v>10</v>
      </c>
      <c r="K12" t="s">
        <v>35</v>
      </c>
      <c r="L12" s="1">
        <v>57</v>
      </c>
      <c r="M12" s="2">
        <v>41940.492129630002</v>
      </c>
      <c r="O12" s="1">
        <v>14007292</v>
      </c>
      <c r="Q12" t="s">
        <v>56</v>
      </c>
      <c r="R12" t="s">
        <v>69</v>
      </c>
      <c r="T12" t="s">
        <v>58</v>
      </c>
      <c r="U12" t="s">
        <v>39</v>
      </c>
      <c r="V12" t="s">
        <v>59</v>
      </c>
      <c r="W12" s="3">
        <v>0</v>
      </c>
      <c r="Y12" t="s">
        <v>70</v>
      </c>
      <c r="Z12" s="3">
        <v>2175</v>
      </c>
    </row>
    <row r="13" spans="1:27" x14ac:dyDescent="0.25">
      <c r="A13" t="s">
        <v>27</v>
      </c>
      <c r="B13" t="s">
        <v>28</v>
      </c>
      <c r="C13" t="s">
        <v>29</v>
      </c>
      <c r="D13" t="s">
        <v>53</v>
      </c>
      <c r="E13" t="s">
        <v>53</v>
      </c>
      <c r="F13" t="s">
        <v>61</v>
      </c>
      <c r="G13" t="s">
        <v>62</v>
      </c>
      <c r="H13" t="s">
        <v>33</v>
      </c>
      <c r="I13" t="s">
        <v>63</v>
      </c>
      <c r="J13" s="1">
        <v>10</v>
      </c>
      <c r="K13" t="s">
        <v>35</v>
      </c>
      <c r="L13" s="1">
        <v>57</v>
      </c>
      <c r="M13" s="2">
        <v>41940.492129630002</v>
      </c>
      <c r="O13" s="1">
        <v>14007257</v>
      </c>
      <c r="Q13" t="s">
        <v>56</v>
      </c>
      <c r="R13" t="s">
        <v>71</v>
      </c>
      <c r="T13" t="s">
        <v>58</v>
      </c>
      <c r="U13" t="s">
        <v>39</v>
      </c>
      <c r="V13" t="s">
        <v>59</v>
      </c>
      <c r="W13" s="3">
        <v>0</v>
      </c>
      <c r="Y13" t="s">
        <v>72</v>
      </c>
      <c r="Z13" s="4">
        <v>224.84</v>
      </c>
    </row>
    <row r="14" spans="1:27" x14ac:dyDescent="0.25">
      <c r="A14" t="s">
        <v>27</v>
      </c>
      <c r="B14" t="s">
        <v>28</v>
      </c>
      <c r="C14" t="s">
        <v>29</v>
      </c>
      <c r="D14" t="s">
        <v>53</v>
      </c>
      <c r="E14" t="s">
        <v>53</v>
      </c>
      <c r="F14" t="s">
        <v>61</v>
      </c>
      <c r="G14" t="s">
        <v>62</v>
      </c>
      <c r="H14" t="s">
        <v>33</v>
      </c>
      <c r="I14" t="s">
        <v>63</v>
      </c>
      <c r="J14" s="1">
        <v>10</v>
      </c>
      <c r="K14" t="s">
        <v>35</v>
      </c>
      <c r="L14" s="1">
        <v>57</v>
      </c>
      <c r="M14" s="2">
        <v>41940.492129630002</v>
      </c>
      <c r="O14" s="1">
        <v>14007292</v>
      </c>
      <c r="Q14" t="s">
        <v>56</v>
      </c>
      <c r="R14" t="s">
        <v>69</v>
      </c>
      <c r="S14" s="1">
        <v>0</v>
      </c>
      <c r="T14" t="s">
        <v>58</v>
      </c>
      <c r="U14" t="s">
        <v>39</v>
      </c>
      <c r="V14" t="s">
        <v>59</v>
      </c>
      <c r="W14" s="3">
        <v>0</v>
      </c>
      <c r="Y14" t="s">
        <v>73</v>
      </c>
      <c r="Z14" s="4">
        <v>163.13</v>
      </c>
    </row>
    <row r="15" spans="1:27" x14ac:dyDescent="0.25">
      <c r="A15" t="s">
        <v>27</v>
      </c>
      <c r="B15" t="s">
        <v>28</v>
      </c>
      <c r="C15" t="s">
        <v>29</v>
      </c>
      <c r="D15" t="s">
        <v>74</v>
      </c>
      <c r="E15" t="s">
        <v>74</v>
      </c>
      <c r="F15" t="s">
        <v>61</v>
      </c>
      <c r="G15" t="s">
        <v>62</v>
      </c>
      <c r="H15" t="s">
        <v>33</v>
      </c>
      <c r="I15" t="s">
        <v>63</v>
      </c>
      <c r="J15" s="1">
        <v>11</v>
      </c>
      <c r="K15" t="s">
        <v>35</v>
      </c>
      <c r="L15" s="1">
        <v>46</v>
      </c>
      <c r="M15" s="2">
        <v>41968.543263879998</v>
      </c>
      <c r="O15" s="1">
        <v>14007775</v>
      </c>
      <c r="Q15" t="s">
        <v>75</v>
      </c>
      <c r="R15" t="s">
        <v>76</v>
      </c>
      <c r="T15" t="s">
        <v>77</v>
      </c>
      <c r="U15" t="s">
        <v>39</v>
      </c>
      <c r="V15" t="s">
        <v>78</v>
      </c>
      <c r="W15" s="3">
        <v>0</v>
      </c>
      <c r="Y15" t="s">
        <v>79</v>
      </c>
      <c r="Z15" s="4">
        <v>454.53</v>
      </c>
    </row>
    <row r="16" spans="1:27" x14ac:dyDescent="0.25">
      <c r="A16" t="s">
        <v>27</v>
      </c>
      <c r="B16" t="s">
        <v>28</v>
      </c>
      <c r="C16" t="s">
        <v>29</v>
      </c>
      <c r="D16" t="s">
        <v>74</v>
      </c>
      <c r="E16" t="s">
        <v>74</v>
      </c>
      <c r="F16" t="s">
        <v>61</v>
      </c>
      <c r="G16" t="s">
        <v>62</v>
      </c>
      <c r="H16" t="s">
        <v>33</v>
      </c>
      <c r="I16" t="s">
        <v>63</v>
      </c>
      <c r="J16" s="1">
        <v>11</v>
      </c>
      <c r="K16" t="s">
        <v>35</v>
      </c>
      <c r="L16" s="1">
        <v>46</v>
      </c>
      <c r="M16" s="2">
        <v>41968.543263879998</v>
      </c>
      <c r="O16" s="1">
        <v>14007788</v>
      </c>
      <c r="Q16" t="s">
        <v>80</v>
      </c>
      <c r="R16" t="s">
        <v>81</v>
      </c>
      <c r="T16" t="s">
        <v>82</v>
      </c>
      <c r="U16" t="s">
        <v>39</v>
      </c>
      <c r="V16" t="s">
        <v>83</v>
      </c>
      <c r="W16" s="3">
        <v>0</v>
      </c>
      <c r="Y16" t="s">
        <v>84</v>
      </c>
      <c r="Z16" s="3">
        <v>6225</v>
      </c>
    </row>
    <row r="17" spans="1:26" x14ac:dyDescent="0.25">
      <c r="A17" t="s">
        <v>27</v>
      </c>
      <c r="B17" t="s">
        <v>28</v>
      </c>
      <c r="C17" t="s">
        <v>29</v>
      </c>
      <c r="D17" t="s">
        <v>74</v>
      </c>
      <c r="E17" t="s">
        <v>74</v>
      </c>
      <c r="F17" t="s">
        <v>61</v>
      </c>
      <c r="G17" t="s">
        <v>62</v>
      </c>
      <c r="H17" t="s">
        <v>33</v>
      </c>
      <c r="I17" t="s">
        <v>63</v>
      </c>
      <c r="J17" s="1">
        <v>11</v>
      </c>
      <c r="K17" t="s">
        <v>35</v>
      </c>
      <c r="L17" s="1">
        <v>46</v>
      </c>
      <c r="M17" s="2">
        <v>41968.543263879998</v>
      </c>
      <c r="O17" s="1">
        <v>14007775</v>
      </c>
      <c r="Q17" t="s">
        <v>75</v>
      </c>
      <c r="R17" t="s">
        <v>76</v>
      </c>
      <c r="T17" t="s">
        <v>77</v>
      </c>
      <c r="U17" t="s">
        <v>39</v>
      </c>
      <c r="V17" t="s">
        <v>78</v>
      </c>
      <c r="W17" s="3">
        <v>0</v>
      </c>
      <c r="Y17" t="s">
        <v>85</v>
      </c>
      <c r="Z17" s="4">
        <v>80.39</v>
      </c>
    </row>
    <row r="18" spans="1:26" x14ac:dyDescent="0.25">
      <c r="A18" t="s">
        <v>27</v>
      </c>
      <c r="B18" t="s">
        <v>28</v>
      </c>
      <c r="C18" t="s">
        <v>29</v>
      </c>
      <c r="D18" t="s">
        <v>74</v>
      </c>
      <c r="E18" t="s">
        <v>74</v>
      </c>
      <c r="F18" t="s">
        <v>61</v>
      </c>
      <c r="G18" t="s">
        <v>62</v>
      </c>
      <c r="H18" t="s">
        <v>33</v>
      </c>
      <c r="I18" t="s">
        <v>63</v>
      </c>
      <c r="J18" s="1">
        <v>11</v>
      </c>
      <c r="K18" t="s">
        <v>35</v>
      </c>
      <c r="L18" s="1">
        <v>46</v>
      </c>
      <c r="M18" s="2">
        <v>41968.543263879998</v>
      </c>
      <c r="O18" s="1">
        <v>14007775</v>
      </c>
      <c r="Q18" t="s">
        <v>75</v>
      </c>
      <c r="R18" t="s">
        <v>76</v>
      </c>
      <c r="T18" t="s">
        <v>77</v>
      </c>
      <c r="U18" t="s">
        <v>39</v>
      </c>
      <c r="V18" t="s">
        <v>78</v>
      </c>
      <c r="W18" s="3">
        <v>0</v>
      </c>
      <c r="Y18" t="s">
        <v>49</v>
      </c>
      <c r="Z18" s="4">
        <v>11.02</v>
      </c>
    </row>
    <row r="19" spans="1:26" x14ac:dyDescent="0.25">
      <c r="A19" t="s">
        <v>27</v>
      </c>
      <c r="B19" t="s">
        <v>28</v>
      </c>
      <c r="C19" t="s">
        <v>29</v>
      </c>
      <c r="D19" t="s">
        <v>74</v>
      </c>
      <c r="E19" t="s">
        <v>74</v>
      </c>
      <c r="F19" t="s">
        <v>61</v>
      </c>
      <c r="G19" t="s">
        <v>62</v>
      </c>
      <c r="H19" t="s">
        <v>33</v>
      </c>
      <c r="I19" t="s">
        <v>63</v>
      </c>
      <c r="J19" s="1">
        <v>11</v>
      </c>
      <c r="K19" t="s">
        <v>35</v>
      </c>
      <c r="L19" s="1">
        <v>46</v>
      </c>
      <c r="M19" s="2">
        <v>41968.543263879998</v>
      </c>
      <c r="O19" s="1">
        <v>14007776</v>
      </c>
      <c r="Q19" t="s">
        <v>75</v>
      </c>
      <c r="R19" t="s">
        <v>86</v>
      </c>
      <c r="T19" t="s">
        <v>77</v>
      </c>
      <c r="U19" t="s">
        <v>39</v>
      </c>
      <c r="V19" t="s">
        <v>78</v>
      </c>
      <c r="W19" s="3">
        <v>0</v>
      </c>
      <c r="Y19" t="s">
        <v>49</v>
      </c>
      <c r="Z19" s="4">
        <v>11.02</v>
      </c>
    </row>
    <row r="20" spans="1:26" x14ac:dyDescent="0.25">
      <c r="A20" t="s">
        <v>27</v>
      </c>
      <c r="B20" t="s">
        <v>28</v>
      </c>
      <c r="C20" t="s">
        <v>29</v>
      </c>
      <c r="D20" t="s">
        <v>53</v>
      </c>
      <c r="E20" t="s">
        <v>53</v>
      </c>
      <c r="F20" t="s">
        <v>61</v>
      </c>
      <c r="G20" t="s">
        <v>62</v>
      </c>
      <c r="H20" t="s">
        <v>33</v>
      </c>
      <c r="I20" t="s">
        <v>63</v>
      </c>
      <c r="J20" s="1">
        <v>11</v>
      </c>
      <c r="K20" t="s">
        <v>35</v>
      </c>
      <c r="L20" s="1">
        <v>51</v>
      </c>
      <c r="M20" s="2">
        <v>41975.575833329996</v>
      </c>
      <c r="O20" s="1">
        <v>14007892</v>
      </c>
      <c r="Q20" t="s">
        <v>56</v>
      </c>
      <c r="R20" t="s">
        <v>87</v>
      </c>
      <c r="T20" t="s">
        <v>58</v>
      </c>
      <c r="U20" t="s">
        <v>39</v>
      </c>
      <c r="V20" t="s">
        <v>59</v>
      </c>
      <c r="W20" s="3">
        <v>0</v>
      </c>
      <c r="Y20" t="s">
        <v>88</v>
      </c>
      <c r="Z20" s="4">
        <v>44.14</v>
      </c>
    </row>
    <row r="21" spans="1:26" x14ac:dyDescent="0.25">
      <c r="A21" t="s">
        <v>27</v>
      </c>
      <c r="B21" t="s">
        <v>28</v>
      </c>
      <c r="C21" t="s">
        <v>29</v>
      </c>
      <c r="D21" t="s">
        <v>74</v>
      </c>
      <c r="E21" t="s">
        <v>74</v>
      </c>
      <c r="F21" t="s">
        <v>61</v>
      </c>
      <c r="G21" t="s">
        <v>62</v>
      </c>
      <c r="H21" t="s">
        <v>33</v>
      </c>
      <c r="I21" t="s">
        <v>63</v>
      </c>
      <c r="J21" s="1">
        <v>11</v>
      </c>
      <c r="K21" t="s">
        <v>35</v>
      </c>
      <c r="L21" s="1">
        <v>46</v>
      </c>
      <c r="M21" s="2">
        <v>41968.543263879998</v>
      </c>
      <c r="O21" s="1">
        <v>14007776</v>
      </c>
      <c r="Q21" t="s">
        <v>75</v>
      </c>
      <c r="R21" t="s">
        <v>86</v>
      </c>
      <c r="T21" t="s">
        <v>77</v>
      </c>
      <c r="U21" t="s">
        <v>39</v>
      </c>
      <c r="V21" t="s">
        <v>78</v>
      </c>
      <c r="W21" s="3">
        <v>0</v>
      </c>
      <c r="Y21" t="s">
        <v>89</v>
      </c>
      <c r="Z21" s="4">
        <v>52.65</v>
      </c>
    </row>
    <row r="22" spans="1:26" x14ac:dyDescent="0.25">
      <c r="A22" t="s">
        <v>27</v>
      </c>
      <c r="B22" t="s">
        <v>28</v>
      </c>
      <c r="C22" t="s">
        <v>29</v>
      </c>
      <c r="D22" t="s">
        <v>74</v>
      </c>
      <c r="E22" t="s">
        <v>74</v>
      </c>
      <c r="F22" t="s">
        <v>61</v>
      </c>
      <c r="G22" t="s">
        <v>62</v>
      </c>
      <c r="H22" t="s">
        <v>33</v>
      </c>
      <c r="I22" t="s">
        <v>63</v>
      </c>
      <c r="J22" s="1">
        <v>11</v>
      </c>
      <c r="K22" t="s">
        <v>35</v>
      </c>
      <c r="L22" s="1">
        <v>46</v>
      </c>
      <c r="M22" s="2">
        <v>41968.543263879998</v>
      </c>
      <c r="O22" s="1">
        <v>14007776</v>
      </c>
      <c r="Q22" t="s">
        <v>75</v>
      </c>
      <c r="R22" t="s">
        <v>86</v>
      </c>
      <c r="T22" t="s">
        <v>77</v>
      </c>
      <c r="U22" t="s">
        <v>39</v>
      </c>
      <c r="V22" t="s">
        <v>78</v>
      </c>
      <c r="W22" s="3">
        <v>0</v>
      </c>
      <c r="Y22" t="s">
        <v>90</v>
      </c>
      <c r="Z22" s="4">
        <v>69.23</v>
      </c>
    </row>
    <row r="23" spans="1:26" x14ac:dyDescent="0.25">
      <c r="A23" t="s">
        <v>27</v>
      </c>
      <c r="B23" t="s">
        <v>28</v>
      </c>
      <c r="C23" t="s">
        <v>29</v>
      </c>
      <c r="D23" t="s">
        <v>74</v>
      </c>
      <c r="E23" t="s">
        <v>74</v>
      </c>
      <c r="F23" t="s">
        <v>61</v>
      </c>
      <c r="G23" t="s">
        <v>62</v>
      </c>
      <c r="H23" t="s">
        <v>33</v>
      </c>
      <c r="I23" t="s">
        <v>63</v>
      </c>
      <c r="J23" s="1">
        <v>11</v>
      </c>
      <c r="K23" t="s">
        <v>35</v>
      </c>
      <c r="L23" s="1">
        <v>46</v>
      </c>
      <c r="M23" s="2">
        <v>41968.543263879998</v>
      </c>
      <c r="O23" s="1">
        <v>14007788</v>
      </c>
      <c r="Q23" t="s">
        <v>80</v>
      </c>
      <c r="R23" t="s">
        <v>81</v>
      </c>
      <c r="T23" t="s">
        <v>82</v>
      </c>
      <c r="U23" t="s">
        <v>39</v>
      </c>
      <c r="V23" t="s">
        <v>83</v>
      </c>
      <c r="W23" s="3">
        <v>0</v>
      </c>
      <c r="Y23" t="s">
        <v>49</v>
      </c>
      <c r="Z23" s="3">
        <v>233</v>
      </c>
    </row>
    <row r="24" spans="1:26" x14ac:dyDescent="0.25">
      <c r="A24" t="s">
        <v>27</v>
      </c>
      <c r="B24" t="s">
        <v>28</v>
      </c>
      <c r="C24" t="s">
        <v>29</v>
      </c>
      <c r="D24" t="s">
        <v>53</v>
      </c>
      <c r="E24" t="s">
        <v>53</v>
      </c>
      <c r="F24" t="s">
        <v>61</v>
      </c>
      <c r="G24" t="s">
        <v>62</v>
      </c>
      <c r="H24" t="s">
        <v>33</v>
      </c>
      <c r="I24" t="s">
        <v>63</v>
      </c>
      <c r="J24" s="1">
        <v>11</v>
      </c>
      <c r="K24" t="s">
        <v>35</v>
      </c>
      <c r="L24" s="1">
        <v>51</v>
      </c>
      <c r="M24" s="2">
        <v>41975.575833329996</v>
      </c>
      <c r="O24" s="1">
        <v>14007892</v>
      </c>
      <c r="Q24" t="s">
        <v>56</v>
      </c>
      <c r="R24" t="s">
        <v>87</v>
      </c>
      <c r="T24" t="s">
        <v>58</v>
      </c>
      <c r="U24" t="s">
        <v>39</v>
      </c>
      <c r="V24" t="s">
        <v>59</v>
      </c>
      <c r="W24" s="3">
        <v>0</v>
      </c>
      <c r="Y24" t="s">
        <v>91</v>
      </c>
      <c r="Z24" s="4">
        <v>354.75</v>
      </c>
    </row>
    <row r="25" spans="1:26" x14ac:dyDescent="0.25">
      <c r="A25" t="s">
        <v>27</v>
      </c>
      <c r="B25" t="s">
        <v>28</v>
      </c>
      <c r="C25" t="s">
        <v>29</v>
      </c>
      <c r="D25" t="s">
        <v>74</v>
      </c>
      <c r="E25" t="s">
        <v>74</v>
      </c>
      <c r="F25" t="s">
        <v>61</v>
      </c>
      <c r="G25" t="s">
        <v>62</v>
      </c>
      <c r="H25" t="s">
        <v>33</v>
      </c>
      <c r="I25" t="s">
        <v>63</v>
      </c>
      <c r="J25" s="1">
        <v>11</v>
      </c>
      <c r="K25" t="s">
        <v>35</v>
      </c>
      <c r="L25" s="1">
        <v>46</v>
      </c>
      <c r="M25" s="2">
        <v>41968.543263879998</v>
      </c>
      <c r="O25" s="1">
        <v>14007788</v>
      </c>
      <c r="Q25" t="s">
        <v>80</v>
      </c>
      <c r="R25" t="s">
        <v>81</v>
      </c>
      <c r="S25" s="1">
        <v>0</v>
      </c>
      <c r="T25" t="s">
        <v>82</v>
      </c>
      <c r="U25" t="s">
        <v>39</v>
      </c>
      <c r="V25" t="s">
        <v>83</v>
      </c>
      <c r="W25" s="3">
        <v>0</v>
      </c>
      <c r="Y25" t="s">
        <v>73</v>
      </c>
      <c r="Z25" s="4">
        <v>466.88</v>
      </c>
    </row>
    <row r="26" spans="1:26" x14ac:dyDescent="0.25">
      <c r="A26" t="s">
        <v>27</v>
      </c>
      <c r="B26" t="s">
        <v>28</v>
      </c>
      <c r="C26" t="s">
        <v>29</v>
      </c>
      <c r="D26" t="s">
        <v>53</v>
      </c>
      <c r="E26" t="s">
        <v>53</v>
      </c>
      <c r="F26" t="s">
        <v>61</v>
      </c>
      <c r="G26" t="s">
        <v>62</v>
      </c>
      <c r="H26" t="s">
        <v>33</v>
      </c>
      <c r="I26" t="s">
        <v>63</v>
      </c>
      <c r="J26" s="1">
        <v>11</v>
      </c>
      <c r="K26" t="s">
        <v>35</v>
      </c>
      <c r="L26" s="1">
        <v>51</v>
      </c>
      <c r="M26" s="2">
        <v>41975.575833329996</v>
      </c>
      <c r="O26" s="1">
        <v>14007892</v>
      </c>
      <c r="Q26" t="s">
        <v>56</v>
      </c>
      <c r="R26" t="s">
        <v>87</v>
      </c>
      <c r="T26" t="s">
        <v>58</v>
      </c>
      <c r="U26" t="s">
        <v>39</v>
      </c>
      <c r="V26" t="s">
        <v>59</v>
      </c>
      <c r="W26" s="3">
        <v>0</v>
      </c>
      <c r="Y26" t="s">
        <v>92</v>
      </c>
      <c r="Z26" s="4">
        <v>50.5</v>
      </c>
    </row>
    <row r="27" spans="1:26" x14ac:dyDescent="0.25">
      <c r="A27" t="s">
        <v>27</v>
      </c>
      <c r="B27" t="s">
        <v>28</v>
      </c>
      <c r="C27" t="s">
        <v>29</v>
      </c>
      <c r="D27" t="s">
        <v>53</v>
      </c>
      <c r="E27" t="s">
        <v>53</v>
      </c>
      <c r="F27" t="s">
        <v>61</v>
      </c>
      <c r="G27" t="s">
        <v>62</v>
      </c>
      <c r="H27" t="s">
        <v>33</v>
      </c>
      <c r="I27" t="s">
        <v>63</v>
      </c>
      <c r="J27" s="1">
        <v>11</v>
      </c>
      <c r="K27" t="s">
        <v>35</v>
      </c>
      <c r="L27" s="1">
        <v>51</v>
      </c>
      <c r="M27" s="2">
        <v>41975.575833329996</v>
      </c>
      <c r="O27" s="1">
        <v>14007965</v>
      </c>
      <c r="Q27" t="s">
        <v>56</v>
      </c>
      <c r="R27" t="s">
        <v>93</v>
      </c>
      <c r="T27" t="s">
        <v>58</v>
      </c>
      <c r="U27" t="s">
        <v>39</v>
      </c>
      <c r="V27" t="s">
        <v>59</v>
      </c>
      <c r="W27" s="3">
        <v>0</v>
      </c>
      <c r="Y27" t="s">
        <v>94</v>
      </c>
      <c r="Z27" s="3">
        <v>1260</v>
      </c>
    </row>
    <row r="28" spans="1:26" x14ac:dyDescent="0.25">
      <c r="A28" t="s">
        <v>27</v>
      </c>
      <c r="B28" t="s">
        <v>28</v>
      </c>
      <c r="C28" t="s">
        <v>29</v>
      </c>
      <c r="D28" t="s">
        <v>53</v>
      </c>
      <c r="E28" t="s">
        <v>53</v>
      </c>
      <c r="F28" t="s">
        <v>61</v>
      </c>
      <c r="G28" t="s">
        <v>62</v>
      </c>
      <c r="H28" t="s">
        <v>33</v>
      </c>
      <c r="I28" t="s">
        <v>63</v>
      </c>
      <c r="J28" s="1">
        <v>12</v>
      </c>
      <c r="K28" t="s">
        <v>35</v>
      </c>
      <c r="L28" s="1">
        <v>58</v>
      </c>
      <c r="M28" s="2">
        <v>42003.520752310003</v>
      </c>
      <c r="O28" s="1">
        <v>14008693</v>
      </c>
      <c r="Q28" t="s">
        <v>56</v>
      </c>
      <c r="R28" t="s">
        <v>95</v>
      </c>
      <c r="T28" t="s">
        <v>58</v>
      </c>
      <c r="U28" t="s">
        <v>39</v>
      </c>
      <c r="V28" t="s">
        <v>59</v>
      </c>
      <c r="W28" s="3">
        <v>0</v>
      </c>
      <c r="Y28" t="s">
        <v>96</v>
      </c>
      <c r="Z28" s="4">
        <v>211.8</v>
      </c>
    </row>
    <row r="29" spans="1:26" x14ac:dyDescent="0.25">
      <c r="A29" t="s">
        <v>27</v>
      </c>
      <c r="B29" t="s">
        <v>28</v>
      </c>
      <c r="C29" t="s">
        <v>29</v>
      </c>
      <c r="D29" t="s">
        <v>74</v>
      </c>
      <c r="E29" t="s">
        <v>74</v>
      </c>
      <c r="F29" t="s">
        <v>61</v>
      </c>
      <c r="G29" t="s">
        <v>62</v>
      </c>
      <c r="H29" t="s">
        <v>33</v>
      </c>
      <c r="I29" t="s">
        <v>63</v>
      </c>
      <c r="J29" s="1">
        <v>12</v>
      </c>
      <c r="K29" t="s">
        <v>35</v>
      </c>
      <c r="L29" s="1">
        <v>1</v>
      </c>
      <c r="M29" s="2">
        <v>41975.417465270002</v>
      </c>
      <c r="O29" s="1">
        <v>14007826</v>
      </c>
      <c r="Q29" t="s">
        <v>75</v>
      </c>
      <c r="R29" t="s">
        <v>97</v>
      </c>
      <c r="T29" t="s">
        <v>77</v>
      </c>
      <c r="U29" t="s">
        <v>39</v>
      </c>
      <c r="V29" t="s">
        <v>78</v>
      </c>
      <c r="W29" s="3">
        <v>0</v>
      </c>
      <c r="Y29" t="s">
        <v>49</v>
      </c>
      <c r="Z29" s="4">
        <v>8.8699999999999992</v>
      </c>
    </row>
    <row r="30" spans="1:26" x14ac:dyDescent="0.25">
      <c r="A30" t="s">
        <v>27</v>
      </c>
      <c r="B30" t="s">
        <v>28</v>
      </c>
      <c r="C30" t="s">
        <v>29</v>
      </c>
      <c r="D30" t="s">
        <v>53</v>
      </c>
      <c r="E30" t="s">
        <v>53</v>
      </c>
      <c r="F30" t="s">
        <v>61</v>
      </c>
      <c r="G30" t="s">
        <v>62</v>
      </c>
      <c r="H30" t="s">
        <v>33</v>
      </c>
      <c r="I30" t="s">
        <v>63</v>
      </c>
      <c r="J30" s="1">
        <v>12</v>
      </c>
      <c r="K30" t="s">
        <v>35</v>
      </c>
      <c r="L30" s="1">
        <v>58</v>
      </c>
      <c r="M30" s="2">
        <v>42003.520752310003</v>
      </c>
      <c r="O30" s="1">
        <v>14008693</v>
      </c>
      <c r="Q30" t="s">
        <v>56</v>
      </c>
      <c r="R30" t="s">
        <v>95</v>
      </c>
      <c r="T30" t="s">
        <v>58</v>
      </c>
      <c r="U30" t="s">
        <v>39</v>
      </c>
      <c r="V30" t="s">
        <v>59</v>
      </c>
      <c r="W30" s="3">
        <v>0</v>
      </c>
      <c r="Y30" t="s">
        <v>98</v>
      </c>
      <c r="Z30" s="4">
        <v>760.03</v>
      </c>
    </row>
    <row r="31" spans="1:26" x14ac:dyDescent="0.25">
      <c r="A31" t="s">
        <v>27</v>
      </c>
      <c r="B31" t="s">
        <v>28</v>
      </c>
      <c r="C31" t="s">
        <v>29</v>
      </c>
      <c r="D31" t="s">
        <v>74</v>
      </c>
      <c r="E31" t="s">
        <v>74</v>
      </c>
      <c r="F31" t="s">
        <v>61</v>
      </c>
      <c r="G31" t="s">
        <v>62</v>
      </c>
      <c r="H31" t="s">
        <v>33</v>
      </c>
      <c r="I31" t="s">
        <v>63</v>
      </c>
      <c r="J31" s="1">
        <v>12</v>
      </c>
      <c r="K31" t="s">
        <v>35</v>
      </c>
      <c r="L31" s="1">
        <v>1</v>
      </c>
      <c r="M31" s="2">
        <v>41975.417465270002</v>
      </c>
      <c r="O31" s="1">
        <v>14007826</v>
      </c>
      <c r="Q31" t="s">
        <v>75</v>
      </c>
      <c r="R31" t="s">
        <v>97</v>
      </c>
      <c r="T31" t="s">
        <v>77</v>
      </c>
      <c r="U31" t="s">
        <v>39</v>
      </c>
      <c r="V31" t="s">
        <v>78</v>
      </c>
      <c r="W31" s="3">
        <v>0</v>
      </c>
      <c r="Y31" t="s">
        <v>99</v>
      </c>
      <c r="Z31" s="4">
        <v>316.35000000000002</v>
      </c>
    </row>
    <row r="32" spans="1:26" x14ac:dyDescent="0.25">
      <c r="A32" t="s">
        <v>27</v>
      </c>
      <c r="B32" t="s">
        <v>28</v>
      </c>
      <c r="C32" t="s">
        <v>29</v>
      </c>
      <c r="D32" t="s">
        <v>30</v>
      </c>
      <c r="E32" t="s">
        <v>30</v>
      </c>
      <c r="F32" t="s">
        <v>61</v>
      </c>
      <c r="G32" t="s">
        <v>62</v>
      </c>
      <c r="H32" t="s">
        <v>33</v>
      </c>
      <c r="I32" t="s">
        <v>63</v>
      </c>
      <c r="J32" s="1">
        <v>12</v>
      </c>
      <c r="K32" t="s">
        <v>35</v>
      </c>
      <c r="L32" s="1">
        <v>59</v>
      </c>
      <c r="M32" s="2">
        <v>42003.689456009997</v>
      </c>
      <c r="O32" s="1">
        <v>14008799</v>
      </c>
      <c r="Q32" t="s">
        <v>56</v>
      </c>
      <c r="R32" t="s">
        <v>100</v>
      </c>
      <c r="T32" t="s">
        <v>77</v>
      </c>
      <c r="U32" t="s">
        <v>39</v>
      </c>
      <c r="V32" t="s">
        <v>78</v>
      </c>
      <c r="W32" s="3">
        <v>0</v>
      </c>
      <c r="Y32" t="s">
        <v>101</v>
      </c>
      <c r="Z32" s="4">
        <v>10.4</v>
      </c>
    </row>
    <row r="33" spans="1:26" x14ac:dyDescent="0.25">
      <c r="A33" t="s">
        <v>27</v>
      </c>
      <c r="B33" t="s">
        <v>28</v>
      </c>
      <c r="C33" t="s">
        <v>29</v>
      </c>
      <c r="D33" t="s">
        <v>53</v>
      </c>
      <c r="E33" t="s">
        <v>53</v>
      </c>
      <c r="F33" t="s">
        <v>61</v>
      </c>
      <c r="G33" t="s">
        <v>62</v>
      </c>
      <c r="H33" t="s">
        <v>33</v>
      </c>
      <c r="I33" t="s">
        <v>63</v>
      </c>
      <c r="J33" s="1">
        <v>12</v>
      </c>
      <c r="K33" t="s">
        <v>35</v>
      </c>
      <c r="L33" s="1">
        <v>58</v>
      </c>
      <c r="M33" s="2">
        <v>42003.520752310003</v>
      </c>
      <c r="O33" s="1">
        <v>14008693</v>
      </c>
      <c r="Q33" t="s">
        <v>56</v>
      </c>
      <c r="R33" t="s">
        <v>95</v>
      </c>
      <c r="T33" t="s">
        <v>58</v>
      </c>
      <c r="U33" t="s">
        <v>39</v>
      </c>
      <c r="V33" t="s">
        <v>59</v>
      </c>
      <c r="W33" s="3">
        <v>0</v>
      </c>
      <c r="Y33" t="s">
        <v>102</v>
      </c>
      <c r="Z33" s="4">
        <v>11.98</v>
      </c>
    </row>
    <row r="34" spans="1:26" x14ac:dyDescent="0.25">
      <c r="A34" t="s">
        <v>27</v>
      </c>
      <c r="B34" t="s">
        <v>28</v>
      </c>
      <c r="C34" t="s">
        <v>29</v>
      </c>
      <c r="D34" t="s">
        <v>53</v>
      </c>
      <c r="E34" t="s">
        <v>53</v>
      </c>
      <c r="F34" t="s">
        <v>61</v>
      </c>
      <c r="G34" t="s">
        <v>62</v>
      </c>
      <c r="H34" t="s">
        <v>33</v>
      </c>
      <c r="I34" t="s">
        <v>63</v>
      </c>
      <c r="J34" s="1">
        <v>12</v>
      </c>
      <c r="K34" t="s">
        <v>35</v>
      </c>
      <c r="L34" s="1">
        <v>58</v>
      </c>
      <c r="M34" s="2">
        <v>42003.520752310003</v>
      </c>
      <c r="O34" s="1">
        <v>14008693</v>
      </c>
      <c r="Q34" t="s">
        <v>56</v>
      </c>
      <c r="R34" t="s">
        <v>95</v>
      </c>
      <c r="T34" t="s">
        <v>58</v>
      </c>
      <c r="U34" t="s">
        <v>39</v>
      </c>
      <c r="V34" t="s">
        <v>59</v>
      </c>
      <c r="W34" s="3">
        <v>0</v>
      </c>
      <c r="Y34" t="s">
        <v>103</v>
      </c>
      <c r="Z34" s="4">
        <v>5.7</v>
      </c>
    </row>
    <row r="35" spans="1:26" x14ac:dyDescent="0.25">
      <c r="A35" t="s">
        <v>27</v>
      </c>
      <c r="B35" t="s">
        <v>28</v>
      </c>
      <c r="C35" t="s">
        <v>29</v>
      </c>
      <c r="D35" t="s">
        <v>53</v>
      </c>
      <c r="E35" t="s">
        <v>53</v>
      </c>
      <c r="F35" t="s">
        <v>61</v>
      </c>
      <c r="G35" t="s">
        <v>62</v>
      </c>
      <c r="H35" t="s">
        <v>33</v>
      </c>
      <c r="I35" t="s">
        <v>63</v>
      </c>
      <c r="J35" s="1">
        <v>12</v>
      </c>
      <c r="K35" t="s">
        <v>35</v>
      </c>
      <c r="L35" s="1">
        <v>58</v>
      </c>
      <c r="M35" s="2">
        <v>42003.520752310003</v>
      </c>
      <c r="O35" s="1">
        <v>14008693</v>
      </c>
      <c r="Q35" t="s">
        <v>56</v>
      </c>
      <c r="R35" t="s">
        <v>95</v>
      </c>
      <c r="T35" t="s">
        <v>58</v>
      </c>
      <c r="U35" t="s">
        <v>39</v>
      </c>
      <c r="V35" t="s">
        <v>59</v>
      </c>
      <c r="W35" s="3">
        <v>0</v>
      </c>
      <c r="Y35" t="s">
        <v>104</v>
      </c>
      <c r="Z35" s="3">
        <v>44</v>
      </c>
    </row>
    <row r="36" spans="1:26" x14ac:dyDescent="0.25">
      <c r="A36" t="s">
        <v>27</v>
      </c>
      <c r="B36" t="s">
        <v>28</v>
      </c>
      <c r="C36" t="s">
        <v>29</v>
      </c>
      <c r="D36" t="s">
        <v>30</v>
      </c>
      <c r="E36" t="s">
        <v>30</v>
      </c>
      <c r="F36" t="s">
        <v>61</v>
      </c>
      <c r="G36" t="s">
        <v>62</v>
      </c>
      <c r="H36" t="s">
        <v>33</v>
      </c>
      <c r="I36" t="s">
        <v>63</v>
      </c>
      <c r="J36" s="1">
        <v>12</v>
      </c>
      <c r="K36" t="s">
        <v>35</v>
      </c>
      <c r="L36" s="1">
        <v>59</v>
      </c>
      <c r="M36" s="2">
        <v>42003.689456009997</v>
      </c>
      <c r="O36" s="1">
        <v>14008799</v>
      </c>
      <c r="Q36" t="s">
        <v>56</v>
      </c>
      <c r="R36" t="s">
        <v>100</v>
      </c>
      <c r="T36" t="s">
        <v>77</v>
      </c>
      <c r="U36" t="s">
        <v>39</v>
      </c>
      <c r="V36" t="s">
        <v>78</v>
      </c>
      <c r="W36" s="3">
        <v>0</v>
      </c>
      <c r="Y36" t="s">
        <v>105</v>
      </c>
      <c r="Z36" s="4">
        <v>53.37</v>
      </c>
    </row>
    <row r="37" spans="1:26" x14ac:dyDescent="0.25">
      <c r="A37" t="s">
        <v>27</v>
      </c>
      <c r="B37" t="s">
        <v>28</v>
      </c>
      <c r="C37" t="s">
        <v>29</v>
      </c>
      <c r="D37" t="s">
        <v>53</v>
      </c>
      <c r="E37" t="s">
        <v>53</v>
      </c>
      <c r="F37" t="s">
        <v>61</v>
      </c>
      <c r="G37" t="s">
        <v>62</v>
      </c>
      <c r="H37" t="s">
        <v>33</v>
      </c>
      <c r="I37" t="s">
        <v>34</v>
      </c>
      <c r="J37" s="1">
        <v>2</v>
      </c>
      <c r="K37" t="s">
        <v>35</v>
      </c>
      <c r="L37" s="1">
        <v>52</v>
      </c>
      <c r="M37" s="2">
        <v>42061.514236110001</v>
      </c>
      <c r="O37" s="1">
        <v>15001247</v>
      </c>
      <c r="Q37" t="s">
        <v>56</v>
      </c>
      <c r="R37" t="s">
        <v>106</v>
      </c>
      <c r="T37" t="s">
        <v>58</v>
      </c>
      <c r="U37" t="s">
        <v>39</v>
      </c>
      <c r="V37" t="s">
        <v>59</v>
      </c>
      <c r="W37" s="3">
        <v>0</v>
      </c>
      <c r="Y37" t="s">
        <v>70</v>
      </c>
      <c r="Z37" s="3">
        <v>4436</v>
      </c>
    </row>
    <row r="38" spans="1:26" x14ac:dyDescent="0.25">
      <c r="A38" t="s">
        <v>27</v>
      </c>
      <c r="B38" t="s">
        <v>28</v>
      </c>
      <c r="C38" t="s">
        <v>29</v>
      </c>
      <c r="D38" t="s">
        <v>53</v>
      </c>
      <c r="E38" t="s">
        <v>53</v>
      </c>
      <c r="F38" t="s">
        <v>61</v>
      </c>
      <c r="G38" t="s">
        <v>62</v>
      </c>
      <c r="H38" t="s">
        <v>33</v>
      </c>
      <c r="I38" t="s">
        <v>34</v>
      </c>
      <c r="J38" s="1">
        <v>2</v>
      </c>
      <c r="K38" t="s">
        <v>35</v>
      </c>
      <c r="L38" s="1">
        <v>52</v>
      </c>
      <c r="M38" s="2">
        <v>42061.514236110001</v>
      </c>
      <c r="O38" s="1">
        <v>15001247</v>
      </c>
      <c r="Q38" t="s">
        <v>56</v>
      </c>
      <c r="R38" t="s">
        <v>106</v>
      </c>
      <c r="S38" s="1">
        <v>0</v>
      </c>
      <c r="T38" t="s">
        <v>58</v>
      </c>
      <c r="U38" t="s">
        <v>39</v>
      </c>
      <c r="V38" t="s">
        <v>59</v>
      </c>
      <c r="W38" s="3">
        <v>0</v>
      </c>
      <c r="Y38" t="s">
        <v>73</v>
      </c>
      <c r="Z38" s="4">
        <v>332.7</v>
      </c>
    </row>
    <row r="39" spans="1:26" x14ac:dyDescent="0.25">
      <c r="A39" t="s">
        <v>27</v>
      </c>
      <c r="B39" t="s">
        <v>28</v>
      </c>
      <c r="C39" t="s">
        <v>29</v>
      </c>
      <c r="D39" t="s">
        <v>53</v>
      </c>
      <c r="E39" t="s">
        <v>53</v>
      </c>
      <c r="F39" t="s">
        <v>61</v>
      </c>
      <c r="G39" t="s">
        <v>62</v>
      </c>
      <c r="H39" t="s">
        <v>33</v>
      </c>
      <c r="I39" t="s">
        <v>34</v>
      </c>
      <c r="J39" s="1">
        <v>4</v>
      </c>
      <c r="K39" t="s">
        <v>35</v>
      </c>
      <c r="L39" s="1">
        <v>65</v>
      </c>
      <c r="M39" s="2">
        <v>42123.583553240001</v>
      </c>
      <c r="O39" s="1">
        <v>15002676</v>
      </c>
      <c r="Q39" t="s">
        <v>56</v>
      </c>
      <c r="R39" t="s">
        <v>107</v>
      </c>
      <c r="T39" t="s">
        <v>58</v>
      </c>
      <c r="U39" t="s">
        <v>39</v>
      </c>
      <c r="V39" t="s">
        <v>59</v>
      </c>
      <c r="W39" s="3">
        <v>0</v>
      </c>
      <c r="Y39" t="s">
        <v>108</v>
      </c>
      <c r="Z39" s="4">
        <v>17.690000000000001</v>
      </c>
    </row>
    <row r="40" spans="1:26" x14ac:dyDescent="0.25">
      <c r="A40" t="s">
        <v>27</v>
      </c>
      <c r="B40" t="s">
        <v>28</v>
      </c>
      <c r="C40" t="s">
        <v>29</v>
      </c>
      <c r="D40" t="s">
        <v>53</v>
      </c>
      <c r="E40" t="s">
        <v>53</v>
      </c>
      <c r="F40" t="s">
        <v>61</v>
      </c>
      <c r="G40" t="s">
        <v>62</v>
      </c>
      <c r="H40" t="s">
        <v>33</v>
      </c>
      <c r="I40" t="s">
        <v>34</v>
      </c>
      <c r="J40" s="1">
        <v>4</v>
      </c>
      <c r="K40" t="s">
        <v>35</v>
      </c>
      <c r="L40" s="1">
        <v>65</v>
      </c>
      <c r="M40" s="2">
        <v>42123.583553240001</v>
      </c>
      <c r="O40" s="1">
        <v>15002676</v>
      </c>
      <c r="Q40" t="s">
        <v>56</v>
      </c>
      <c r="R40" t="s">
        <v>107</v>
      </c>
      <c r="T40" t="s">
        <v>58</v>
      </c>
      <c r="U40" t="s">
        <v>39</v>
      </c>
      <c r="V40" t="s">
        <v>59</v>
      </c>
      <c r="W40" s="3">
        <v>0</v>
      </c>
      <c r="Y40" t="s">
        <v>109</v>
      </c>
      <c r="Z40" s="4">
        <v>37.880000000000003</v>
      </c>
    </row>
    <row r="41" spans="1:26" x14ac:dyDescent="0.25">
      <c r="A41" t="s">
        <v>27</v>
      </c>
      <c r="B41" t="s">
        <v>28</v>
      </c>
      <c r="C41" t="s">
        <v>29</v>
      </c>
      <c r="D41" t="s">
        <v>53</v>
      </c>
      <c r="E41" t="s">
        <v>53</v>
      </c>
      <c r="F41" t="s">
        <v>61</v>
      </c>
      <c r="G41" t="s">
        <v>62</v>
      </c>
      <c r="H41" t="s">
        <v>33</v>
      </c>
      <c r="I41" t="s">
        <v>34</v>
      </c>
      <c r="J41" s="1">
        <v>4</v>
      </c>
      <c r="K41" t="s">
        <v>35</v>
      </c>
      <c r="L41" s="1">
        <v>65</v>
      </c>
      <c r="M41" s="2">
        <v>42123.583553240001</v>
      </c>
      <c r="O41" s="1">
        <v>15002676</v>
      </c>
      <c r="Q41" t="s">
        <v>56</v>
      </c>
      <c r="R41" t="s">
        <v>107</v>
      </c>
      <c r="T41" t="s">
        <v>58</v>
      </c>
      <c r="U41" t="s">
        <v>39</v>
      </c>
      <c r="V41" t="s">
        <v>59</v>
      </c>
      <c r="W41" s="3">
        <v>0</v>
      </c>
      <c r="Y41" t="s">
        <v>110</v>
      </c>
      <c r="Z41" s="4">
        <v>79.16</v>
      </c>
    </row>
    <row r="42" spans="1:26" x14ac:dyDescent="0.25">
      <c r="A42" t="s">
        <v>27</v>
      </c>
      <c r="B42" t="s">
        <v>28</v>
      </c>
      <c r="C42" t="s">
        <v>29</v>
      </c>
      <c r="D42" t="s">
        <v>53</v>
      </c>
      <c r="E42" t="s">
        <v>53</v>
      </c>
      <c r="F42" t="s">
        <v>61</v>
      </c>
      <c r="G42" t="s">
        <v>62</v>
      </c>
      <c r="H42" t="s">
        <v>33</v>
      </c>
      <c r="I42" t="s">
        <v>34</v>
      </c>
      <c r="J42" s="1">
        <v>4</v>
      </c>
      <c r="K42" t="s">
        <v>35</v>
      </c>
      <c r="L42" s="1">
        <v>65</v>
      </c>
      <c r="M42" s="2">
        <v>42123.583553240001</v>
      </c>
      <c r="O42" s="1">
        <v>15002676</v>
      </c>
      <c r="Q42" t="s">
        <v>56</v>
      </c>
      <c r="R42" t="s">
        <v>107</v>
      </c>
      <c r="T42" t="s">
        <v>58</v>
      </c>
      <c r="U42" t="s">
        <v>39</v>
      </c>
      <c r="V42" t="s">
        <v>59</v>
      </c>
      <c r="W42" s="3">
        <v>0</v>
      </c>
      <c r="Y42" t="s">
        <v>111</v>
      </c>
      <c r="Z42" s="4">
        <v>62.97</v>
      </c>
    </row>
    <row r="43" spans="1:26" x14ac:dyDescent="0.25">
      <c r="A43" t="s">
        <v>27</v>
      </c>
      <c r="B43" t="s">
        <v>28</v>
      </c>
      <c r="C43" t="s">
        <v>29</v>
      </c>
      <c r="D43" t="s">
        <v>53</v>
      </c>
      <c r="E43" t="s">
        <v>53</v>
      </c>
      <c r="F43" t="s">
        <v>61</v>
      </c>
      <c r="G43" t="s">
        <v>62</v>
      </c>
      <c r="H43" t="s">
        <v>33</v>
      </c>
      <c r="I43" t="s">
        <v>34</v>
      </c>
      <c r="J43" s="1">
        <v>4</v>
      </c>
      <c r="K43" t="s">
        <v>35</v>
      </c>
      <c r="L43" s="1">
        <v>65</v>
      </c>
      <c r="M43" s="2">
        <v>42123.583553240001</v>
      </c>
      <c r="O43" s="1">
        <v>15002676</v>
      </c>
      <c r="Q43" t="s">
        <v>56</v>
      </c>
      <c r="R43" t="s">
        <v>107</v>
      </c>
      <c r="T43" t="s">
        <v>58</v>
      </c>
      <c r="U43" t="s">
        <v>39</v>
      </c>
      <c r="V43" t="s">
        <v>59</v>
      </c>
      <c r="W43" s="3">
        <v>0</v>
      </c>
      <c r="Y43" t="s">
        <v>96</v>
      </c>
      <c r="Z43" s="4">
        <v>361.6</v>
      </c>
    </row>
    <row r="44" spans="1:26" x14ac:dyDescent="0.25">
      <c r="A44" t="s">
        <v>27</v>
      </c>
      <c r="B44" t="s">
        <v>28</v>
      </c>
      <c r="C44" t="s">
        <v>29</v>
      </c>
      <c r="D44" t="s">
        <v>53</v>
      </c>
      <c r="E44" t="s">
        <v>53</v>
      </c>
      <c r="F44" t="s">
        <v>61</v>
      </c>
      <c r="G44" t="s">
        <v>62</v>
      </c>
      <c r="H44" t="s">
        <v>33</v>
      </c>
      <c r="I44" t="s">
        <v>34</v>
      </c>
      <c r="J44" s="1">
        <v>4</v>
      </c>
      <c r="K44" t="s">
        <v>35</v>
      </c>
      <c r="L44" s="1">
        <v>65</v>
      </c>
      <c r="M44" s="2">
        <v>42123.583553240001</v>
      </c>
      <c r="O44" s="1">
        <v>15002676</v>
      </c>
      <c r="Q44" t="s">
        <v>56</v>
      </c>
      <c r="R44" t="s">
        <v>107</v>
      </c>
      <c r="T44" t="s">
        <v>58</v>
      </c>
      <c r="U44" t="s">
        <v>39</v>
      </c>
      <c r="V44" t="s">
        <v>59</v>
      </c>
      <c r="W44" s="3">
        <v>0</v>
      </c>
      <c r="Y44" t="s">
        <v>112</v>
      </c>
      <c r="Z44" s="4">
        <v>45.53</v>
      </c>
    </row>
    <row r="45" spans="1:26" x14ac:dyDescent="0.25">
      <c r="A45" t="s">
        <v>27</v>
      </c>
      <c r="B45" t="s">
        <v>28</v>
      </c>
      <c r="C45" t="s">
        <v>29</v>
      </c>
      <c r="D45" t="s">
        <v>53</v>
      </c>
      <c r="E45" t="s">
        <v>53</v>
      </c>
      <c r="F45" t="s">
        <v>61</v>
      </c>
      <c r="G45" t="s">
        <v>62</v>
      </c>
      <c r="H45" t="s">
        <v>33</v>
      </c>
      <c r="I45" t="s">
        <v>34</v>
      </c>
      <c r="J45" s="1">
        <v>4</v>
      </c>
      <c r="K45" t="s">
        <v>35</v>
      </c>
      <c r="L45" s="1">
        <v>65</v>
      </c>
      <c r="M45" s="2">
        <v>42123.583553240001</v>
      </c>
      <c r="O45" s="1">
        <v>15002676</v>
      </c>
      <c r="Q45" t="s">
        <v>56</v>
      </c>
      <c r="R45" t="s">
        <v>107</v>
      </c>
      <c r="T45" t="s">
        <v>58</v>
      </c>
      <c r="U45" t="s">
        <v>39</v>
      </c>
      <c r="V45" t="s">
        <v>59</v>
      </c>
      <c r="W45" s="3">
        <v>0</v>
      </c>
      <c r="Y45" t="s">
        <v>113</v>
      </c>
      <c r="Z45" s="4">
        <v>59.13</v>
      </c>
    </row>
    <row r="46" spans="1:26" x14ac:dyDescent="0.25">
      <c r="A46" t="s">
        <v>27</v>
      </c>
      <c r="B46" t="s">
        <v>28</v>
      </c>
      <c r="C46" t="s">
        <v>29</v>
      </c>
      <c r="D46" t="s">
        <v>53</v>
      </c>
      <c r="E46" t="s">
        <v>53</v>
      </c>
      <c r="F46" t="s">
        <v>61</v>
      </c>
      <c r="G46" t="s">
        <v>62</v>
      </c>
      <c r="H46" t="s">
        <v>33</v>
      </c>
      <c r="I46" t="s">
        <v>34</v>
      </c>
      <c r="J46" s="1">
        <v>4</v>
      </c>
      <c r="K46" t="s">
        <v>35</v>
      </c>
      <c r="L46" s="1">
        <v>65</v>
      </c>
      <c r="M46" s="2">
        <v>42123.583553240001</v>
      </c>
      <c r="O46" s="1">
        <v>15002676</v>
      </c>
      <c r="Q46" t="s">
        <v>56</v>
      </c>
      <c r="R46" t="s">
        <v>107</v>
      </c>
      <c r="T46" t="s">
        <v>58</v>
      </c>
      <c r="U46" t="s">
        <v>39</v>
      </c>
      <c r="V46" t="s">
        <v>59</v>
      </c>
      <c r="W46" s="3">
        <v>0</v>
      </c>
      <c r="Y46" t="s">
        <v>114</v>
      </c>
      <c r="Z46" s="4">
        <v>127.44</v>
      </c>
    </row>
    <row r="47" spans="1:26" x14ac:dyDescent="0.25">
      <c r="A47" t="s">
        <v>27</v>
      </c>
      <c r="B47" t="s">
        <v>28</v>
      </c>
      <c r="C47" t="s">
        <v>29</v>
      </c>
      <c r="D47" t="s">
        <v>53</v>
      </c>
      <c r="E47" t="s">
        <v>53</v>
      </c>
      <c r="F47" t="s">
        <v>61</v>
      </c>
      <c r="G47" t="s">
        <v>62</v>
      </c>
      <c r="H47" t="s">
        <v>33</v>
      </c>
      <c r="I47" t="s">
        <v>34</v>
      </c>
      <c r="J47" s="1">
        <v>4</v>
      </c>
      <c r="K47" t="s">
        <v>35</v>
      </c>
      <c r="L47" s="1">
        <v>65</v>
      </c>
      <c r="M47" s="2">
        <v>42123.583553240001</v>
      </c>
      <c r="O47" s="1">
        <v>15002676</v>
      </c>
      <c r="Q47" t="s">
        <v>56</v>
      </c>
      <c r="R47" t="s">
        <v>107</v>
      </c>
      <c r="T47" t="s">
        <v>58</v>
      </c>
      <c r="U47" t="s">
        <v>39</v>
      </c>
      <c r="V47" t="s">
        <v>59</v>
      </c>
      <c r="W47" s="3">
        <v>0</v>
      </c>
      <c r="Y47" t="s">
        <v>115</v>
      </c>
      <c r="Z47" s="4">
        <v>82.83</v>
      </c>
    </row>
    <row r="48" spans="1:26" x14ac:dyDescent="0.25">
      <c r="A48" t="s">
        <v>27</v>
      </c>
      <c r="B48" t="s">
        <v>28</v>
      </c>
      <c r="C48" t="s">
        <v>29</v>
      </c>
      <c r="D48" t="s">
        <v>53</v>
      </c>
      <c r="E48" t="s">
        <v>53</v>
      </c>
      <c r="F48" t="s">
        <v>61</v>
      </c>
      <c r="G48" t="s">
        <v>62</v>
      </c>
      <c r="H48" t="s">
        <v>33</v>
      </c>
      <c r="I48" t="s">
        <v>34</v>
      </c>
      <c r="J48" s="1">
        <v>4</v>
      </c>
      <c r="K48" t="s">
        <v>35</v>
      </c>
      <c r="L48" s="1">
        <v>65</v>
      </c>
      <c r="M48" s="2">
        <v>42123.583553240001</v>
      </c>
      <c r="O48" s="1">
        <v>15002676</v>
      </c>
      <c r="Q48" t="s">
        <v>56</v>
      </c>
      <c r="R48" t="s">
        <v>107</v>
      </c>
      <c r="T48" t="s">
        <v>58</v>
      </c>
      <c r="U48" t="s">
        <v>39</v>
      </c>
      <c r="V48" t="s">
        <v>59</v>
      </c>
      <c r="W48" s="3">
        <v>0</v>
      </c>
      <c r="Y48" t="s">
        <v>116</v>
      </c>
      <c r="Z48" s="4">
        <v>58.6</v>
      </c>
    </row>
    <row r="49" spans="1:26" x14ac:dyDescent="0.25">
      <c r="A49" t="s">
        <v>27</v>
      </c>
      <c r="B49" t="s">
        <v>28</v>
      </c>
      <c r="C49" t="s">
        <v>29</v>
      </c>
      <c r="D49" t="s">
        <v>53</v>
      </c>
      <c r="E49" t="s">
        <v>53</v>
      </c>
      <c r="F49" t="s">
        <v>61</v>
      </c>
      <c r="G49" t="s">
        <v>62</v>
      </c>
      <c r="H49" t="s">
        <v>33</v>
      </c>
      <c r="I49" t="s">
        <v>34</v>
      </c>
      <c r="J49" s="1">
        <v>4</v>
      </c>
      <c r="K49" t="s">
        <v>35</v>
      </c>
      <c r="L49" s="1">
        <v>65</v>
      </c>
      <c r="M49" s="2">
        <v>42123.583553240001</v>
      </c>
      <c r="O49" s="1">
        <v>15002676</v>
      </c>
      <c r="Q49" t="s">
        <v>56</v>
      </c>
      <c r="R49" t="s">
        <v>107</v>
      </c>
      <c r="S49" s="1">
        <v>0</v>
      </c>
      <c r="T49" t="s">
        <v>58</v>
      </c>
      <c r="U49" t="s">
        <v>39</v>
      </c>
      <c r="V49" t="s">
        <v>59</v>
      </c>
      <c r="W49" s="3">
        <v>0</v>
      </c>
      <c r="Y49" t="s">
        <v>73</v>
      </c>
      <c r="Z49" s="4">
        <v>6.36</v>
      </c>
    </row>
    <row r="50" spans="1:26" x14ac:dyDescent="0.25">
      <c r="A50" t="s">
        <v>27</v>
      </c>
      <c r="B50" t="s">
        <v>28</v>
      </c>
      <c r="C50" t="s">
        <v>29</v>
      </c>
      <c r="D50" t="s">
        <v>53</v>
      </c>
      <c r="E50" t="s">
        <v>53</v>
      </c>
      <c r="F50" t="s">
        <v>61</v>
      </c>
      <c r="G50" t="s">
        <v>62</v>
      </c>
      <c r="H50" t="s">
        <v>33</v>
      </c>
      <c r="I50" t="s">
        <v>34</v>
      </c>
      <c r="J50" s="1">
        <v>8</v>
      </c>
      <c r="K50" t="s">
        <v>35</v>
      </c>
      <c r="L50" s="1">
        <v>39</v>
      </c>
      <c r="M50" s="2">
        <v>42247.638275459998</v>
      </c>
      <c r="O50" s="1">
        <v>15005611</v>
      </c>
      <c r="Q50" t="s">
        <v>56</v>
      </c>
      <c r="R50" t="s">
        <v>117</v>
      </c>
      <c r="T50" t="s">
        <v>58</v>
      </c>
      <c r="U50" t="s">
        <v>39</v>
      </c>
      <c r="V50" t="s">
        <v>59</v>
      </c>
      <c r="W50" s="3">
        <v>0</v>
      </c>
      <c r="Y50" t="s">
        <v>118</v>
      </c>
      <c r="Z50" s="4">
        <v>327.36</v>
      </c>
    </row>
    <row r="51" spans="1:26" x14ac:dyDescent="0.25">
      <c r="A51" t="s">
        <v>27</v>
      </c>
      <c r="B51" t="s">
        <v>28</v>
      </c>
      <c r="C51" t="s">
        <v>29</v>
      </c>
      <c r="D51" t="s">
        <v>53</v>
      </c>
      <c r="E51" t="s">
        <v>53</v>
      </c>
      <c r="F51" t="s">
        <v>61</v>
      </c>
      <c r="G51" t="s">
        <v>62</v>
      </c>
      <c r="H51" t="s">
        <v>33</v>
      </c>
      <c r="I51" t="s">
        <v>34</v>
      </c>
      <c r="J51" s="1">
        <v>9</v>
      </c>
      <c r="K51" t="s">
        <v>35</v>
      </c>
      <c r="L51" s="1">
        <v>35</v>
      </c>
      <c r="M51" s="2">
        <v>42276.509062500001</v>
      </c>
      <c r="O51" s="1">
        <v>15006303</v>
      </c>
      <c r="Q51" t="s">
        <v>56</v>
      </c>
      <c r="R51" t="s">
        <v>119</v>
      </c>
      <c r="T51" t="s">
        <v>58</v>
      </c>
      <c r="U51" t="s">
        <v>39</v>
      </c>
      <c r="V51" t="s">
        <v>59</v>
      </c>
      <c r="W51" s="3">
        <v>0</v>
      </c>
      <c r="Y51" t="s">
        <v>120</v>
      </c>
      <c r="Z51" s="4">
        <v>902.96</v>
      </c>
    </row>
    <row r="52" spans="1:26" x14ac:dyDescent="0.25">
      <c r="A52" t="s">
        <v>27</v>
      </c>
      <c r="B52" t="s">
        <v>28</v>
      </c>
      <c r="C52" t="s">
        <v>29</v>
      </c>
      <c r="D52" t="s">
        <v>53</v>
      </c>
      <c r="E52" t="s">
        <v>53</v>
      </c>
      <c r="F52" t="s">
        <v>61</v>
      </c>
      <c r="G52" t="s">
        <v>62</v>
      </c>
      <c r="H52" t="s">
        <v>33</v>
      </c>
      <c r="I52" t="s">
        <v>34</v>
      </c>
      <c r="J52" s="1">
        <v>9</v>
      </c>
      <c r="K52" t="s">
        <v>35</v>
      </c>
      <c r="L52" s="1">
        <v>35</v>
      </c>
      <c r="M52" s="2">
        <v>42276.509062500001</v>
      </c>
      <c r="O52" s="1">
        <v>15006373</v>
      </c>
      <c r="Q52" t="s">
        <v>56</v>
      </c>
      <c r="R52" t="s">
        <v>121</v>
      </c>
      <c r="T52" t="s">
        <v>58</v>
      </c>
      <c r="U52" t="s">
        <v>39</v>
      </c>
      <c r="V52" t="s">
        <v>59</v>
      </c>
      <c r="W52" s="3">
        <v>0</v>
      </c>
      <c r="Y52" t="s">
        <v>122</v>
      </c>
      <c r="Z52" s="4">
        <v>70.67</v>
      </c>
    </row>
    <row r="53" spans="1:26" x14ac:dyDescent="0.25">
      <c r="A53" t="s">
        <v>27</v>
      </c>
      <c r="B53" t="s">
        <v>28</v>
      </c>
      <c r="C53" t="s">
        <v>29</v>
      </c>
      <c r="D53" t="s">
        <v>53</v>
      </c>
      <c r="E53" t="s">
        <v>53</v>
      </c>
      <c r="F53" t="s">
        <v>61</v>
      </c>
      <c r="G53" t="s">
        <v>62</v>
      </c>
      <c r="H53" t="s">
        <v>33</v>
      </c>
      <c r="I53" t="s">
        <v>34</v>
      </c>
      <c r="J53" s="1">
        <v>9</v>
      </c>
      <c r="K53" t="s">
        <v>35</v>
      </c>
      <c r="L53" s="1">
        <v>35</v>
      </c>
      <c r="M53" s="2">
        <v>42276.509062500001</v>
      </c>
      <c r="O53" s="1">
        <v>15006373</v>
      </c>
      <c r="Q53" t="s">
        <v>56</v>
      </c>
      <c r="R53" t="s">
        <v>121</v>
      </c>
      <c r="T53" t="s">
        <v>58</v>
      </c>
      <c r="U53" t="s">
        <v>39</v>
      </c>
      <c r="V53" t="s">
        <v>59</v>
      </c>
      <c r="W53" s="3">
        <v>0</v>
      </c>
      <c r="Y53" t="s">
        <v>123</v>
      </c>
      <c r="Z53" s="4">
        <v>4780.34</v>
      </c>
    </row>
    <row r="54" spans="1:26" x14ac:dyDescent="0.25">
      <c r="A54" t="s">
        <v>27</v>
      </c>
      <c r="B54" t="s">
        <v>28</v>
      </c>
      <c r="C54" t="s">
        <v>29</v>
      </c>
      <c r="D54" t="s">
        <v>53</v>
      </c>
      <c r="E54" t="s">
        <v>53</v>
      </c>
      <c r="F54" t="s">
        <v>61</v>
      </c>
      <c r="G54" t="s">
        <v>62</v>
      </c>
      <c r="H54" t="s">
        <v>33</v>
      </c>
      <c r="I54" t="s">
        <v>34</v>
      </c>
      <c r="J54" s="1">
        <v>9</v>
      </c>
      <c r="K54" t="s">
        <v>35</v>
      </c>
      <c r="L54" s="1">
        <v>35</v>
      </c>
      <c r="M54" s="2">
        <v>42276.509062500001</v>
      </c>
      <c r="O54" s="1">
        <v>15006303</v>
      </c>
      <c r="Q54" t="s">
        <v>56</v>
      </c>
      <c r="R54" t="s">
        <v>119</v>
      </c>
      <c r="T54" t="s">
        <v>58</v>
      </c>
      <c r="U54" t="s">
        <v>39</v>
      </c>
      <c r="V54" t="s">
        <v>59</v>
      </c>
      <c r="W54" s="3">
        <v>0</v>
      </c>
      <c r="Y54" t="s">
        <v>124</v>
      </c>
      <c r="Z54" s="4">
        <v>-327.36</v>
      </c>
    </row>
    <row r="55" spans="1:26" x14ac:dyDescent="0.25">
      <c r="A55" t="s">
        <v>27</v>
      </c>
      <c r="B55" t="s">
        <v>28</v>
      </c>
      <c r="C55" t="s">
        <v>29</v>
      </c>
      <c r="D55" t="s">
        <v>53</v>
      </c>
      <c r="E55" t="s">
        <v>53</v>
      </c>
      <c r="F55" t="s">
        <v>61</v>
      </c>
      <c r="G55" t="s">
        <v>62</v>
      </c>
      <c r="H55" t="s">
        <v>33</v>
      </c>
      <c r="I55" t="s">
        <v>34</v>
      </c>
      <c r="J55" s="1">
        <v>10</v>
      </c>
      <c r="K55" t="s">
        <v>35</v>
      </c>
      <c r="L55" s="1">
        <v>42</v>
      </c>
      <c r="M55" s="2">
        <v>42310.439930549997</v>
      </c>
      <c r="O55" s="1">
        <v>15007078</v>
      </c>
      <c r="Q55" t="s">
        <v>56</v>
      </c>
      <c r="R55" t="s">
        <v>125</v>
      </c>
      <c r="T55" t="s">
        <v>58</v>
      </c>
      <c r="U55" t="s">
        <v>39</v>
      </c>
      <c r="V55" t="s">
        <v>59</v>
      </c>
      <c r="W55" s="3">
        <v>0</v>
      </c>
      <c r="Y55" t="s">
        <v>126</v>
      </c>
      <c r="Z55" s="4">
        <v>49.78</v>
      </c>
    </row>
    <row r="56" spans="1:26" x14ac:dyDescent="0.25">
      <c r="A56" t="s">
        <v>27</v>
      </c>
      <c r="B56" t="s">
        <v>28</v>
      </c>
      <c r="C56" t="s">
        <v>29</v>
      </c>
      <c r="D56" t="s">
        <v>53</v>
      </c>
      <c r="E56" t="s">
        <v>53</v>
      </c>
      <c r="F56" t="s">
        <v>61</v>
      </c>
      <c r="G56" t="s">
        <v>62</v>
      </c>
      <c r="H56" t="s">
        <v>33</v>
      </c>
      <c r="I56" t="s">
        <v>34</v>
      </c>
      <c r="J56" s="1">
        <v>11</v>
      </c>
      <c r="K56" t="s">
        <v>35</v>
      </c>
      <c r="L56" s="1">
        <v>47</v>
      </c>
      <c r="M56" s="2">
        <v>42339.70055555</v>
      </c>
      <c r="O56" s="1">
        <v>15007757</v>
      </c>
      <c r="Q56" t="s">
        <v>56</v>
      </c>
      <c r="R56" t="s">
        <v>127</v>
      </c>
      <c r="T56" t="s">
        <v>58</v>
      </c>
      <c r="U56" t="s">
        <v>39</v>
      </c>
      <c r="V56" t="s">
        <v>59</v>
      </c>
      <c r="W56" s="3">
        <v>0</v>
      </c>
      <c r="Y56" t="s">
        <v>128</v>
      </c>
      <c r="Z56" s="4">
        <v>419.23</v>
      </c>
    </row>
    <row r="57" spans="1:26" x14ac:dyDescent="0.25">
      <c r="A57" t="s">
        <v>27</v>
      </c>
      <c r="B57" t="s">
        <v>28</v>
      </c>
      <c r="C57" t="s">
        <v>29</v>
      </c>
      <c r="D57" t="s">
        <v>53</v>
      </c>
      <c r="E57" t="s">
        <v>53</v>
      </c>
      <c r="F57" t="s">
        <v>61</v>
      </c>
      <c r="G57" t="s">
        <v>62</v>
      </c>
      <c r="H57" t="s">
        <v>33</v>
      </c>
      <c r="I57" t="s">
        <v>34</v>
      </c>
      <c r="J57" s="1">
        <v>11</v>
      </c>
      <c r="K57" t="s">
        <v>35</v>
      </c>
      <c r="L57" s="1">
        <v>47</v>
      </c>
      <c r="M57" s="2">
        <v>42339.70055555</v>
      </c>
      <c r="O57" s="1">
        <v>15007832</v>
      </c>
      <c r="Q57" t="s">
        <v>56</v>
      </c>
      <c r="R57" t="s">
        <v>129</v>
      </c>
      <c r="T57" t="s">
        <v>58</v>
      </c>
      <c r="U57" t="s">
        <v>39</v>
      </c>
      <c r="V57" t="s">
        <v>59</v>
      </c>
      <c r="W57" s="3">
        <v>0</v>
      </c>
      <c r="Y57" t="s">
        <v>130</v>
      </c>
      <c r="Z57" s="4">
        <v>241.04</v>
      </c>
    </row>
    <row r="58" spans="1:26" x14ac:dyDescent="0.25">
      <c r="A58" t="s">
        <v>27</v>
      </c>
      <c r="B58" t="s">
        <v>28</v>
      </c>
      <c r="C58" t="s">
        <v>29</v>
      </c>
      <c r="D58" t="s">
        <v>74</v>
      </c>
      <c r="E58" t="s">
        <v>74</v>
      </c>
      <c r="F58" t="s">
        <v>131</v>
      </c>
      <c r="G58" t="s">
        <v>132</v>
      </c>
      <c r="H58" t="s">
        <v>33</v>
      </c>
      <c r="I58" t="s">
        <v>63</v>
      </c>
      <c r="J58" s="1">
        <v>8</v>
      </c>
      <c r="K58" t="s">
        <v>35</v>
      </c>
      <c r="L58" s="1">
        <v>13</v>
      </c>
      <c r="M58" s="2">
        <v>41865.395011569999</v>
      </c>
      <c r="O58" s="1">
        <v>14005411</v>
      </c>
      <c r="Q58" t="s">
        <v>133</v>
      </c>
      <c r="R58" t="s">
        <v>134</v>
      </c>
      <c r="T58" t="s">
        <v>38</v>
      </c>
      <c r="U58" t="s">
        <v>39</v>
      </c>
      <c r="V58" t="s">
        <v>40</v>
      </c>
      <c r="W58" s="3">
        <v>0</v>
      </c>
      <c r="Y58" t="s">
        <v>135</v>
      </c>
      <c r="Z58" s="3">
        <v>25095</v>
      </c>
    </row>
    <row r="59" spans="1:26" x14ac:dyDescent="0.25">
      <c r="A59" t="s">
        <v>27</v>
      </c>
      <c r="B59" t="s">
        <v>28</v>
      </c>
      <c r="C59" t="s">
        <v>29</v>
      </c>
      <c r="D59" t="s">
        <v>74</v>
      </c>
      <c r="E59" t="s">
        <v>74</v>
      </c>
      <c r="F59" t="s">
        <v>131</v>
      </c>
      <c r="G59" t="s">
        <v>132</v>
      </c>
      <c r="H59" t="s">
        <v>33</v>
      </c>
      <c r="I59" t="s">
        <v>63</v>
      </c>
      <c r="J59" s="1">
        <v>8</v>
      </c>
      <c r="K59" t="s">
        <v>35</v>
      </c>
      <c r="L59" s="1">
        <v>13</v>
      </c>
      <c r="M59" s="2">
        <v>41865.395011569999</v>
      </c>
      <c r="O59" s="1">
        <v>14005411</v>
      </c>
      <c r="Q59" t="s">
        <v>133</v>
      </c>
      <c r="R59" t="s">
        <v>134</v>
      </c>
      <c r="S59" s="1">
        <v>0</v>
      </c>
      <c r="T59" t="s">
        <v>38</v>
      </c>
      <c r="U59" t="s">
        <v>39</v>
      </c>
      <c r="V59" t="s">
        <v>40</v>
      </c>
      <c r="W59" s="3">
        <v>0</v>
      </c>
      <c r="Y59" t="s">
        <v>73</v>
      </c>
      <c r="Z59" s="4">
        <v>1882.13</v>
      </c>
    </row>
    <row r="60" spans="1:26" x14ac:dyDescent="0.25">
      <c r="A60" t="s">
        <v>27</v>
      </c>
      <c r="B60" t="s">
        <v>28</v>
      </c>
      <c r="C60" t="s">
        <v>29</v>
      </c>
      <c r="D60" t="s">
        <v>30</v>
      </c>
      <c r="E60" t="s">
        <v>30</v>
      </c>
      <c r="F60" t="s">
        <v>131</v>
      </c>
      <c r="G60" t="s">
        <v>132</v>
      </c>
      <c r="H60" t="s">
        <v>33</v>
      </c>
      <c r="I60" t="s">
        <v>63</v>
      </c>
      <c r="J60" s="1">
        <v>12</v>
      </c>
      <c r="K60" t="s">
        <v>35</v>
      </c>
      <c r="L60" s="1">
        <v>65</v>
      </c>
      <c r="M60" s="2">
        <v>42010.721608790001</v>
      </c>
      <c r="O60" s="1">
        <v>14008867</v>
      </c>
      <c r="Q60" t="s">
        <v>133</v>
      </c>
      <c r="R60" t="s">
        <v>136</v>
      </c>
      <c r="T60" t="s">
        <v>38</v>
      </c>
      <c r="U60" t="s">
        <v>39</v>
      </c>
      <c r="V60" t="s">
        <v>40</v>
      </c>
      <c r="W60" s="3">
        <v>0</v>
      </c>
      <c r="Y60" t="s">
        <v>135</v>
      </c>
      <c r="Z60" s="3">
        <v>4695</v>
      </c>
    </row>
    <row r="61" spans="1:26" x14ac:dyDescent="0.25">
      <c r="A61" t="s">
        <v>27</v>
      </c>
      <c r="B61" t="s">
        <v>28</v>
      </c>
      <c r="C61" t="s">
        <v>29</v>
      </c>
      <c r="D61" t="s">
        <v>30</v>
      </c>
      <c r="E61" t="s">
        <v>30</v>
      </c>
      <c r="F61" t="s">
        <v>131</v>
      </c>
      <c r="G61" t="s">
        <v>132</v>
      </c>
      <c r="H61" t="s">
        <v>33</v>
      </c>
      <c r="I61" t="s">
        <v>63</v>
      </c>
      <c r="J61" s="1">
        <v>12</v>
      </c>
      <c r="K61" t="s">
        <v>35</v>
      </c>
      <c r="L61" s="1">
        <v>65</v>
      </c>
      <c r="M61" s="2">
        <v>42010.721608790001</v>
      </c>
      <c r="O61" s="1">
        <v>14008867</v>
      </c>
      <c r="Q61" t="s">
        <v>133</v>
      </c>
      <c r="R61" t="s">
        <v>136</v>
      </c>
      <c r="S61" s="1">
        <v>0</v>
      </c>
      <c r="T61" t="s">
        <v>38</v>
      </c>
      <c r="U61" t="s">
        <v>39</v>
      </c>
      <c r="V61" t="s">
        <v>40</v>
      </c>
      <c r="W61" s="3">
        <v>0</v>
      </c>
      <c r="Y61" t="s">
        <v>73</v>
      </c>
      <c r="Z61" s="4">
        <v>1882.13</v>
      </c>
    </row>
    <row r="62" spans="1:26" x14ac:dyDescent="0.25">
      <c r="A62" t="s">
        <v>27</v>
      </c>
      <c r="B62" t="s">
        <v>28</v>
      </c>
      <c r="C62" t="s">
        <v>29</v>
      </c>
      <c r="D62" t="s">
        <v>30</v>
      </c>
      <c r="E62" t="s">
        <v>30</v>
      </c>
      <c r="F62" t="s">
        <v>131</v>
      </c>
      <c r="G62" t="s">
        <v>132</v>
      </c>
      <c r="H62" t="s">
        <v>33</v>
      </c>
      <c r="I62" t="s">
        <v>63</v>
      </c>
      <c r="J62" s="1">
        <v>12</v>
      </c>
      <c r="K62" t="s">
        <v>35</v>
      </c>
      <c r="L62" s="1">
        <v>65</v>
      </c>
      <c r="M62" s="2">
        <v>42010.721608790001</v>
      </c>
      <c r="O62" s="1">
        <v>14008867</v>
      </c>
      <c r="Q62" t="s">
        <v>133</v>
      </c>
      <c r="R62" t="s">
        <v>136</v>
      </c>
      <c r="T62" t="s">
        <v>38</v>
      </c>
      <c r="U62" t="s">
        <v>39</v>
      </c>
      <c r="V62" t="s">
        <v>40</v>
      </c>
      <c r="W62" s="3">
        <v>0</v>
      </c>
      <c r="Y62" t="s">
        <v>137</v>
      </c>
      <c r="Z62" s="3">
        <v>20400</v>
      </c>
    </row>
    <row r="63" spans="1:26" x14ac:dyDescent="0.25">
      <c r="A63" t="s">
        <v>27</v>
      </c>
      <c r="B63" t="s">
        <v>28</v>
      </c>
      <c r="C63" t="s">
        <v>29</v>
      </c>
      <c r="D63" t="s">
        <v>30</v>
      </c>
      <c r="E63" t="s">
        <v>30</v>
      </c>
      <c r="F63" t="s">
        <v>131</v>
      </c>
      <c r="G63" t="s">
        <v>132</v>
      </c>
      <c r="H63" t="s">
        <v>33</v>
      </c>
      <c r="I63" t="s">
        <v>34</v>
      </c>
      <c r="J63" s="1">
        <v>1</v>
      </c>
      <c r="K63" t="s">
        <v>35</v>
      </c>
      <c r="L63" s="1">
        <v>36</v>
      </c>
      <c r="M63" s="2">
        <v>42025.61841435</v>
      </c>
      <c r="O63" s="1">
        <v>15000222</v>
      </c>
      <c r="Q63" t="s">
        <v>138</v>
      </c>
      <c r="R63" t="s">
        <v>139</v>
      </c>
      <c r="T63" t="s">
        <v>38</v>
      </c>
      <c r="U63" t="s">
        <v>39</v>
      </c>
      <c r="V63" t="s">
        <v>40</v>
      </c>
      <c r="W63" s="3">
        <v>0</v>
      </c>
      <c r="Y63" t="s">
        <v>140</v>
      </c>
      <c r="Z63" s="3">
        <v>16320</v>
      </c>
    </row>
    <row r="64" spans="1:26" x14ac:dyDescent="0.25">
      <c r="A64" t="s">
        <v>27</v>
      </c>
      <c r="B64" t="s">
        <v>28</v>
      </c>
      <c r="C64" t="s">
        <v>29</v>
      </c>
      <c r="D64" t="s">
        <v>30</v>
      </c>
      <c r="E64" t="s">
        <v>30</v>
      </c>
      <c r="F64" t="s">
        <v>131</v>
      </c>
      <c r="G64" t="s">
        <v>132</v>
      </c>
      <c r="H64" t="s">
        <v>33</v>
      </c>
      <c r="I64" t="s">
        <v>34</v>
      </c>
      <c r="J64" s="1">
        <v>1</v>
      </c>
      <c r="K64" t="s">
        <v>35</v>
      </c>
      <c r="L64" s="1">
        <v>36</v>
      </c>
      <c r="M64" s="2">
        <v>42025.61841435</v>
      </c>
      <c r="O64" s="1">
        <v>15000222</v>
      </c>
      <c r="Q64" t="s">
        <v>138</v>
      </c>
      <c r="R64" t="s">
        <v>139</v>
      </c>
      <c r="T64" t="s">
        <v>38</v>
      </c>
      <c r="U64" t="s">
        <v>39</v>
      </c>
      <c r="V64" t="s">
        <v>40</v>
      </c>
      <c r="W64" s="3">
        <v>0</v>
      </c>
      <c r="Y64" t="s">
        <v>141</v>
      </c>
      <c r="Z64" s="3">
        <v>7100</v>
      </c>
    </row>
    <row r="65" spans="1:26" x14ac:dyDescent="0.25">
      <c r="A65" t="s">
        <v>27</v>
      </c>
      <c r="B65" t="s">
        <v>28</v>
      </c>
      <c r="C65" t="s">
        <v>29</v>
      </c>
      <c r="D65" t="s">
        <v>30</v>
      </c>
      <c r="E65" t="s">
        <v>30</v>
      </c>
      <c r="F65" t="s">
        <v>131</v>
      </c>
      <c r="G65" t="s">
        <v>132</v>
      </c>
      <c r="H65" t="s">
        <v>33</v>
      </c>
      <c r="I65" t="s">
        <v>34</v>
      </c>
      <c r="J65" s="1">
        <v>3</v>
      </c>
      <c r="K65" t="s">
        <v>35</v>
      </c>
      <c r="L65" s="1">
        <v>67</v>
      </c>
      <c r="M65" s="2">
        <v>42090.610625000001</v>
      </c>
      <c r="O65" s="1">
        <v>15001834</v>
      </c>
      <c r="Q65" t="s">
        <v>138</v>
      </c>
      <c r="R65" t="s">
        <v>142</v>
      </c>
      <c r="T65" t="s">
        <v>38</v>
      </c>
      <c r="U65" t="s">
        <v>39</v>
      </c>
      <c r="V65" t="s">
        <v>40</v>
      </c>
      <c r="W65" s="3">
        <v>0</v>
      </c>
      <c r="Y65" t="s">
        <v>140</v>
      </c>
      <c r="Z65" s="3">
        <v>16320</v>
      </c>
    </row>
    <row r="66" spans="1:26" x14ac:dyDescent="0.25">
      <c r="A66" t="s">
        <v>27</v>
      </c>
      <c r="B66" t="s">
        <v>28</v>
      </c>
      <c r="C66" t="s">
        <v>29</v>
      </c>
      <c r="D66" t="s">
        <v>30</v>
      </c>
      <c r="E66" t="s">
        <v>30</v>
      </c>
      <c r="F66" t="s">
        <v>131</v>
      </c>
      <c r="G66" t="s">
        <v>132</v>
      </c>
      <c r="H66" t="s">
        <v>33</v>
      </c>
      <c r="I66" t="s">
        <v>34</v>
      </c>
      <c r="J66" s="1">
        <v>3</v>
      </c>
      <c r="K66" t="s">
        <v>35</v>
      </c>
      <c r="L66" s="1">
        <v>67</v>
      </c>
      <c r="M66" s="2">
        <v>42090.610625000001</v>
      </c>
      <c r="O66" s="1">
        <v>15001834</v>
      </c>
      <c r="Q66" t="s">
        <v>138</v>
      </c>
      <c r="R66" t="s">
        <v>142</v>
      </c>
      <c r="T66" t="s">
        <v>38</v>
      </c>
      <c r="U66" t="s">
        <v>39</v>
      </c>
      <c r="V66" t="s">
        <v>40</v>
      </c>
      <c r="W66" s="3">
        <v>0</v>
      </c>
      <c r="Y66" t="s">
        <v>141</v>
      </c>
      <c r="Z66" s="3">
        <v>7100</v>
      </c>
    </row>
    <row r="67" spans="1:26" x14ac:dyDescent="0.25">
      <c r="A67" t="s">
        <v>27</v>
      </c>
      <c r="B67" t="s">
        <v>28</v>
      </c>
      <c r="C67" t="s">
        <v>29</v>
      </c>
      <c r="D67" t="s">
        <v>30</v>
      </c>
      <c r="E67" t="s">
        <v>30</v>
      </c>
      <c r="F67" t="s">
        <v>131</v>
      </c>
      <c r="G67" t="s">
        <v>132</v>
      </c>
      <c r="H67" t="s">
        <v>33</v>
      </c>
      <c r="I67" t="s">
        <v>34</v>
      </c>
      <c r="J67" s="1">
        <v>3</v>
      </c>
      <c r="K67" t="s">
        <v>35</v>
      </c>
      <c r="L67" s="1">
        <v>67</v>
      </c>
      <c r="M67" s="2">
        <v>42090.610625000001</v>
      </c>
      <c r="O67" s="1">
        <v>15001834</v>
      </c>
      <c r="Q67" t="s">
        <v>138</v>
      </c>
      <c r="R67" t="s">
        <v>142</v>
      </c>
      <c r="S67" s="1">
        <v>0</v>
      </c>
      <c r="T67" t="s">
        <v>38</v>
      </c>
      <c r="U67" t="s">
        <v>39</v>
      </c>
      <c r="V67" t="s">
        <v>40</v>
      </c>
      <c r="W67" s="3">
        <v>0</v>
      </c>
      <c r="Y67" t="s">
        <v>73</v>
      </c>
      <c r="Z67" s="4">
        <v>1756.5</v>
      </c>
    </row>
    <row r="68" spans="1:26" x14ac:dyDescent="0.25">
      <c r="A68" t="s">
        <v>27</v>
      </c>
      <c r="B68" t="s">
        <v>28</v>
      </c>
      <c r="C68" t="s">
        <v>29</v>
      </c>
      <c r="D68" t="s">
        <v>30</v>
      </c>
      <c r="E68" t="s">
        <v>30</v>
      </c>
      <c r="F68" t="s">
        <v>131</v>
      </c>
      <c r="G68" t="s">
        <v>132</v>
      </c>
      <c r="H68" t="s">
        <v>33</v>
      </c>
      <c r="I68" t="s">
        <v>34</v>
      </c>
      <c r="J68" s="1">
        <v>5</v>
      </c>
      <c r="K68" t="s">
        <v>35</v>
      </c>
      <c r="L68" s="1">
        <v>45</v>
      </c>
      <c r="M68" s="2">
        <v>42143.698275460003</v>
      </c>
      <c r="O68" s="1">
        <v>15003227</v>
      </c>
      <c r="Q68" t="s">
        <v>138</v>
      </c>
      <c r="R68" t="s">
        <v>143</v>
      </c>
      <c r="T68" t="s">
        <v>38</v>
      </c>
      <c r="U68" t="s">
        <v>39</v>
      </c>
      <c r="V68" t="s">
        <v>40</v>
      </c>
      <c r="W68" s="3">
        <v>0</v>
      </c>
      <c r="Y68" t="s">
        <v>144</v>
      </c>
      <c r="Z68" s="3">
        <v>25000</v>
      </c>
    </row>
    <row r="69" spans="1:26" x14ac:dyDescent="0.25">
      <c r="A69" t="s">
        <v>27</v>
      </c>
      <c r="B69" t="s">
        <v>28</v>
      </c>
      <c r="C69" t="s">
        <v>29</v>
      </c>
      <c r="D69" t="s">
        <v>30</v>
      </c>
      <c r="E69" t="s">
        <v>30</v>
      </c>
      <c r="F69" t="s">
        <v>131</v>
      </c>
      <c r="G69" t="s">
        <v>132</v>
      </c>
      <c r="H69" t="s">
        <v>33</v>
      </c>
      <c r="I69" t="s">
        <v>34</v>
      </c>
      <c r="J69" s="1">
        <v>5</v>
      </c>
      <c r="K69" t="s">
        <v>35</v>
      </c>
      <c r="L69" s="1">
        <v>45</v>
      </c>
      <c r="M69" s="2">
        <v>42143.698275460003</v>
      </c>
      <c r="O69" s="1">
        <v>15003227</v>
      </c>
      <c r="Q69" t="s">
        <v>138</v>
      </c>
      <c r="R69" t="s">
        <v>143</v>
      </c>
      <c r="S69" s="1">
        <v>0</v>
      </c>
      <c r="T69" t="s">
        <v>38</v>
      </c>
      <c r="U69" t="s">
        <v>39</v>
      </c>
      <c r="V69" t="s">
        <v>40</v>
      </c>
      <c r="W69" s="3">
        <v>0</v>
      </c>
      <c r="Y69" t="s">
        <v>73</v>
      </c>
      <c r="Z69" s="4">
        <v>1906.25</v>
      </c>
    </row>
    <row r="70" spans="1:26" x14ac:dyDescent="0.25">
      <c r="A70" t="s">
        <v>27</v>
      </c>
      <c r="B70" t="s">
        <v>28</v>
      </c>
      <c r="C70" t="s">
        <v>29</v>
      </c>
      <c r="D70" t="s">
        <v>53</v>
      </c>
      <c r="E70" t="s">
        <v>53</v>
      </c>
      <c r="F70" t="s">
        <v>131</v>
      </c>
      <c r="G70" t="s">
        <v>132</v>
      </c>
      <c r="H70" t="s">
        <v>33</v>
      </c>
      <c r="I70" t="s">
        <v>34</v>
      </c>
      <c r="J70" s="1">
        <v>9</v>
      </c>
      <c r="K70" t="s">
        <v>35</v>
      </c>
      <c r="L70" s="1">
        <v>35</v>
      </c>
      <c r="M70" s="2">
        <v>42276.509062500001</v>
      </c>
      <c r="O70" s="1">
        <v>15006303</v>
      </c>
      <c r="Q70" t="s">
        <v>56</v>
      </c>
      <c r="R70" t="s">
        <v>119</v>
      </c>
      <c r="T70" t="s">
        <v>58</v>
      </c>
      <c r="U70" t="s">
        <v>39</v>
      </c>
      <c r="V70" t="s">
        <v>59</v>
      </c>
      <c r="W70" s="3">
        <v>0</v>
      </c>
      <c r="Y70" t="s">
        <v>145</v>
      </c>
      <c r="Z70" s="4">
        <v>743.17</v>
      </c>
    </row>
    <row r="71" spans="1:26" x14ac:dyDescent="0.25">
      <c r="A71" t="s">
        <v>27</v>
      </c>
      <c r="B71" t="s">
        <v>28</v>
      </c>
      <c r="C71" t="s">
        <v>29</v>
      </c>
      <c r="D71" t="s">
        <v>53</v>
      </c>
      <c r="E71" t="s">
        <v>53</v>
      </c>
      <c r="F71" t="s">
        <v>146</v>
      </c>
      <c r="G71" t="s">
        <v>147</v>
      </c>
      <c r="H71" t="s">
        <v>33</v>
      </c>
      <c r="I71" t="s">
        <v>63</v>
      </c>
      <c r="J71" s="1">
        <v>10</v>
      </c>
      <c r="K71" t="s">
        <v>35</v>
      </c>
      <c r="L71" s="1">
        <v>57</v>
      </c>
      <c r="M71" s="2">
        <v>41940.492129630002</v>
      </c>
      <c r="O71" s="1">
        <v>14007257</v>
      </c>
      <c r="Q71" t="s">
        <v>56</v>
      </c>
      <c r="R71" t="s">
        <v>71</v>
      </c>
      <c r="T71" t="s">
        <v>58</v>
      </c>
      <c r="U71" t="s">
        <v>39</v>
      </c>
      <c r="V71" t="s">
        <v>59</v>
      </c>
      <c r="W71" s="3">
        <v>0</v>
      </c>
      <c r="Y71" t="s">
        <v>148</v>
      </c>
      <c r="Z71" s="4">
        <v>7.51</v>
      </c>
    </row>
    <row r="72" spans="1:26" x14ac:dyDescent="0.25">
      <c r="A72" t="s">
        <v>27</v>
      </c>
      <c r="B72" t="s">
        <v>28</v>
      </c>
      <c r="C72" t="s">
        <v>29</v>
      </c>
      <c r="D72" t="s">
        <v>53</v>
      </c>
      <c r="E72" t="s">
        <v>53</v>
      </c>
      <c r="F72" t="s">
        <v>146</v>
      </c>
      <c r="G72" t="s">
        <v>147</v>
      </c>
      <c r="H72" t="s">
        <v>33</v>
      </c>
      <c r="I72" t="s">
        <v>63</v>
      </c>
      <c r="J72" s="1">
        <v>10</v>
      </c>
      <c r="K72" t="s">
        <v>35</v>
      </c>
      <c r="L72" s="1">
        <v>57</v>
      </c>
      <c r="M72" s="2">
        <v>41940.492129630002</v>
      </c>
      <c r="O72" s="1">
        <v>14007257</v>
      </c>
      <c r="Q72" t="s">
        <v>56</v>
      </c>
      <c r="R72" t="s">
        <v>71</v>
      </c>
      <c r="T72" t="s">
        <v>58</v>
      </c>
      <c r="U72" t="s">
        <v>39</v>
      </c>
      <c r="V72" t="s">
        <v>59</v>
      </c>
      <c r="W72" s="3">
        <v>0</v>
      </c>
      <c r="Y72" t="s">
        <v>109</v>
      </c>
      <c r="Z72" s="4">
        <v>37.909999999999997</v>
      </c>
    </row>
    <row r="73" spans="1:26" x14ac:dyDescent="0.25">
      <c r="A73" t="s">
        <v>27</v>
      </c>
      <c r="B73" t="s">
        <v>28</v>
      </c>
      <c r="C73" t="s">
        <v>29</v>
      </c>
      <c r="D73" t="s">
        <v>53</v>
      </c>
      <c r="E73" t="s">
        <v>53</v>
      </c>
      <c r="F73" t="s">
        <v>149</v>
      </c>
      <c r="G73" t="s">
        <v>150</v>
      </c>
      <c r="H73" t="s">
        <v>33</v>
      </c>
      <c r="I73" t="s">
        <v>63</v>
      </c>
      <c r="J73" s="1">
        <v>8</v>
      </c>
      <c r="K73" t="s">
        <v>35</v>
      </c>
      <c r="L73" s="1">
        <v>57</v>
      </c>
      <c r="M73" s="2">
        <v>41884.617453699997</v>
      </c>
      <c r="O73" s="1">
        <v>14005920</v>
      </c>
      <c r="Q73" t="s">
        <v>56</v>
      </c>
      <c r="R73" t="s">
        <v>151</v>
      </c>
      <c r="T73" t="s">
        <v>58</v>
      </c>
      <c r="U73" t="s">
        <v>39</v>
      </c>
      <c r="V73" t="s">
        <v>59</v>
      </c>
      <c r="W73" s="3">
        <v>0</v>
      </c>
      <c r="Y73" t="s">
        <v>123</v>
      </c>
      <c r="Z73" s="4">
        <v>983.73</v>
      </c>
    </row>
    <row r="74" spans="1:26" x14ac:dyDescent="0.25">
      <c r="A74" t="s">
        <v>27</v>
      </c>
      <c r="B74" t="s">
        <v>28</v>
      </c>
      <c r="C74" t="s">
        <v>29</v>
      </c>
      <c r="D74" t="s">
        <v>53</v>
      </c>
      <c r="E74" t="s">
        <v>53</v>
      </c>
      <c r="F74" t="s">
        <v>149</v>
      </c>
      <c r="G74" t="s">
        <v>150</v>
      </c>
      <c r="H74" t="s">
        <v>33</v>
      </c>
      <c r="I74" t="s">
        <v>63</v>
      </c>
      <c r="J74" s="1">
        <v>8</v>
      </c>
      <c r="K74" t="s">
        <v>35</v>
      </c>
      <c r="L74" s="1">
        <v>57</v>
      </c>
      <c r="M74" s="2">
        <v>41884.617453699997</v>
      </c>
      <c r="O74" s="1">
        <v>14005901</v>
      </c>
      <c r="Q74" t="s">
        <v>56</v>
      </c>
      <c r="R74" t="s">
        <v>152</v>
      </c>
      <c r="T74" t="s">
        <v>58</v>
      </c>
      <c r="U74" t="s">
        <v>39</v>
      </c>
      <c r="V74" t="s">
        <v>59</v>
      </c>
      <c r="W74" s="3">
        <v>0</v>
      </c>
      <c r="Y74" t="s">
        <v>153</v>
      </c>
      <c r="Z74" s="4">
        <v>21.12</v>
      </c>
    </row>
    <row r="75" spans="1:26" x14ac:dyDescent="0.25">
      <c r="A75" t="s">
        <v>27</v>
      </c>
      <c r="B75" t="s">
        <v>28</v>
      </c>
      <c r="C75" t="s">
        <v>29</v>
      </c>
      <c r="D75" t="s">
        <v>53</v>
      </c>
      <c r="E75" t="s">
        <v>53</v>
      </c>
      <c r="F75" t="s">
        <v>149</v>
      </c>
      <c r="G75" t="s">
        <v>150</v>
      </c>
      <c r="H75" t="s">
        <v>33</v>
      </c>
      <c r="I75" t="s">
        <v>63</v>
      </c>
      <c r="J75" s="1">
        <v>8</v>
      </c>
      <c r="K75" t="s">
        <v>35</v>
      </c>
      <c r="L75" s="1">
        <v>57</v>
      </c>
      <c r="M75" s="2">
        <v>41884.617453699997</v>
      </c>
      <c r="O75" s="1">
        <v>14005901</v>
      </c>
      <c r="Q75" t="s">
        <v>56</v>
      </c>
      <c r="R75" t="s">
        <v>152</v>
      </c>
      <c r="T75" t="s">
        <v>58</v>
      </c>
      <c r="U75" t="s">
        <v>39</v>
      </c>
      <c r="V75" t="s">
        <v>59</v>
      </c>
      <c r="W75" s="3">
        <v>0</v>
      </c>
      <c r="Y75" t="s">
        <v>154</v>
      </c>
      <c r="Z75" s="4">
        <v>169.08</v>
      </c>
    </row>
    <row r="76" spans="1:26" x14ac:dyDescent="0.25">
      <c r="A76" t="s">
        <v>27</v>
      </c>
      <c r="B76" t="s">
        <v>28</v>
      </c>
      <c r="C76" t="s">
        <v>29</v>
      </c>
      <c r="D76" t="s">
        <v>53</v>
      </c>
      <c r="E76" t="s">
        <v>53</v>
      </c>
      <c r="F76" t="s">
        <v>149</v>
      </c>
      <c r="G76" t="s">
        <v>150</v>
      </c>
      <c r="H76" t="s">
        <v>33</v>
      </c>
      <c r="I76" t="s">
        <v>63</v>
      </c>
      <c r="J76" s="1">
        <v>9</v>
      </c>
      <c r="K76" t="s">
        <v>35</v>
      </c>
      <c r="L76" s="1">
        <v>49</v>
      </c>
      <c r="M76" s="2">
        <v>41911.510671290001</v>
      </c>
      <c r="O76" s="1">
        <v>14006515</v>
      </c>
      <c r="Q76" t="s">
        <v>56</v>
      </c>
      <c r="R76" t="s">
        <v>155</v>
      </c>
      <c r="T76" t="s">
        <v>58</v>
      </c>
      <c r="U76" t="s">
        <v>39</v>
      </c>
      <c r="V76" t="s">
        <v>59</v>
      </c>
      <c r="W76" s="3">
        <v>0</v>
      </c>
      <c r="Y76" t="s">
        <v>104</v>
      </c>
      <c r="Z76" s="3">
        <v>44</v>
      </c>
    </row>
    <row r="77" spans="1:26" x14ac:dyDescent="0.25">
      <c r="A77" t="s">
        <v>27</v>
      </c>
      <c r="B77" t="s">
        <v>28</v>
      </c>
      <c r="C77" t="s">
        <v>29</v>
      </c>
      <c r="D77" t="s">
        <v>53</v>
      </c>
      <c r="E77" t="s">
        <v>53</v>
      </c>
      <c r="F77" t="s">
        <v>149</v>
      </c>
      <c r="G77" t="s">
        <v>150</v>
      </c>
      <c r="H77" t="s">
        <v>33</v>
      </c>
      <c r="I77" t="s">
        <v>63</v>
      </c>
      <c r="J77" s="1">
        <v>9</v>
      </c>
      <c r="K77" t="s">
        <v>35</v>
      </c>
      <c r="L77" s="1">
        <v>49</v>
      </c>
      <c r="M77" s="2">
        <v>41911.510671290001</v>
      </c>
      <c r="O77" s="1">
        <v>14006556</v>
      </c>
      <c r="Q77" t="s">
        <v>56</v>
      </c>
      <c r="R77" t="s">
        <v>66</v>
      </c>
      <c r="T77" t="s">
        <v>58</v>
      </c>
      <c r="U77" t="s">
        <v>39</v>
      </c>
      <c r="V77" t="s">
        <v>59</v>
      </c>
      <c r="W77" s="3">
        <v>0</v>
      </c>
      <c r="Y77" t="s">
        <v>156</v>
      </c>
      <c r="Z77" s="4">
        <v>393.67</v>
      </c>
    </row>
    <row r="78" spans="1:26" x14ac:dyDescent="0.25">
      <c r="A78" t="s">
        <v>27</v>
      </c>
      <c r="B78" t="s">
        <v>28</v>
      </c>
      <c r="C78" t="s">
        <v>29</v>
      </c>
      <c r="D78" t="s">
        <v>53</v>
      </c>
      <c r="E78" t="s">
        <v>53</v>
      </c>
      <c r="F78" t="s">
        <v>149</v>
      </c>
      <c r="G78" t="s">
        <v>150</v>
      </c>
      <c r="H78" t="s">
        <v>33</v>
      </c>
      <c r="I78" t="s">
        <v>63</v>
      </c>
      <c r="J78" s="1">
        <v>9</v>
      </c>
      <c r="K78" t="s">
        <v>35</v>
      </c>
      <c r="L78" s="1">
        <v>49</v>
      </c>
      <c r="M78" s="2">
        <v>41911.510671290001</v>
      </c>
      <c r="O78" s="1">
        <v>14006556</v>
      </c>
      <c r="Q78" t="s">
        <v>56</v>
      </c>
      <c r="R78" t="s">
        <v>66</v>
      </c>
      <c r="T78" t="s">
        <v>58</v>
      </c>
      <c r="U78" t="s">
        <v>39</v>
      </c>
      <c r="V78" t="s">
        <v>59</v>
      </c>
      <c r="W78" s="3">
        <v>0</v>
      </c>
      <c r="Y78" t="s">
        <v>157</v>
      </c>
      <c r="Z78" s="4">
        <v>43.91</v>
      </c>
    </row>
    <row r="79" spans="1:26" x14ac:dyDescent="0.25">
      <c r="A79" t="s">
        <v>27</v>
      </c>
      <c r="B79" t="s">
        <v>28</v>
      </c>
      <c r="C79" t="s">
        <v>29</v>
      </c>
      <c r="D79" t="s">
        <v>53</v>
      </c>
      <c r="E79" t="s">
        <v>53</v>
      </c>
      <c r="F79" t="s">
        <v>149</v>
      </c>
      <c r="G79" t="s">
        <v>150</v>
      </c>
      <c r="H79" t="s">
        <v>33</v>
      </c>
      <c r="I79" t="s">
        <v>63</v>
      </c>
      <c r="J79" s="1">
        <v>9</v>
      </c>
      <c r="K79" t="s">
        <v>35</v>
      </c>
      <c r="L79" s="1">
        <v>49</v>
      </c>
      <c r="M79" s="2">
        <v>41911.510671290001</v>
      </c>
      <c r="O79" s="1">
        <v>14006575</v>
      </c>
      <c r="Q79" t="s">
        <v>56</v>
      </c>
      <c r="R79" t="s">
        <v>64</v>
      </c>
      <c r="T79" t="s">
        <v>58</v>
      </c>
      <c r="U79" t="s">
        <v>39</v>
      </c>
      <c r="V79" t="s">
        <v>59</v>
      </c>
      <c r="W79" s="3">
        <v>0</v>
      </c>
      <c r="Y79" t="s">
        <v>123</v>
      </c>
      <c r="Z79" s="4">
        <v>14188.64</v>
      </c>
    </row>
    <row r="80" spans="1:26" x14ac:dyDescent="0.25">
      <c r="A80" t="s">
        <v>27</v>
      </c>
      <c r="B80" t="s">
        <v>28</v>
      </c>
      <c r="C80" t="s">
        <v>29</v>
      </c>
      <c r="D80" t="s">
        <v>53</v>
      </c>
      <c r="E80" t="s">
        <v>53</v>
      </c>
      <c r="F80" t="s">
        <v>149</v>
      </c>
      <c r="G80" t="s">
        <v>150</v>
      </c>
      <c r="H80" t="s">
        <v>33</v>
      </c>
      <c r="I80" t="s">
        <v>63</v>
      </c>
      <c r="J80" s="1">
        <v>9</v>
      </c>
      <c r="K80" t="s">
        <v>35</v>
      </c>
      <c r="L80" s="1">
        <v>49</v>
      </c>
      <c r="M80" s="2">
        <v>41911.510671290001</v>
      </c>
      <c r="O80" s="1">
        <v>14006556</v>
      </c>
      <c r="Q80" t="s">
        <v>56</v>
      </c>
      <c r="R80" t="s">
        <v>66</v>
      </c>
      <c r="S80" s="1">
        <v>0</v>
      </c>
      <c r="T80" t="s">
        <v>58</v>
      </c>
      <c r="U80" t="s">
        <v>39</v>
      </c>
      <c r="V80" t="s">
        <v>59</v>
      </c>
      <c r="W80" s="3">
        <v>0</v>
      </c>
      <c r="Y80" t="s">
        <v>73</v>
      </c>
      <c r="Z80" s="4">
        <v>6.23</v>
      </c>
    </row>
    <row r="81" spans="1:26" x14ac:dyDescent="0.25">
      <c r="A81" t="s">
        <v>27</v>
      </c>
      <c r="B81" t="s">
        <v>28</v>
      </c>
      <c r="C81" t="s">
        <v>29</v>
      </c>
      <c r="D81" t="s">
        <v>53</v>
      </c>
      <c r="E81" t="s">
        <v>53</v>
      </c>
      <c r="F81" t="s">
        <v>149</v>
      </c>
      <c r="G81" t="s">
        <v>150</v>
      </c>
      <c r="H81" t="s">
        <v>33</v>
      </c>
      <c r="I81" t="s">
        <v>63</v>
      </c>
      <c r="J81" s="1">
        <v>9</v>
      </c>
      <c r="K81" t="s">
        <v>35</v>
      </c>
      <c r="L81" s="1">
        <v>49</v>
      </c>
      <c r="M81" s="2">
        <v>41911.510671290001</v>
      </c>
      <c r="O81" s="1">
        <v>14006556</v>
      </c>
      <c r="Q81" t="s">
        <v>56</v>
      </c>
      <c r="R81" t="s">
        <v>66</v>
      </c>
      <c r="T81" t="s">
        <v>58</v>
      </c>
      <c r="U81" t="s">
        <v>39</v>
      </c>
      <c r="V81" t="s">
        <v>59</v>
      </c>
      <c r="W81" s="3">
        <v>0</v>
      </c>
      <c r="Y81" t="s">
        <v>158</v>
      </c>
      <c r="Z81" s="4">
        <v>83.04</v>
      </c>
    </row>
    <row r="82" spans="1:26" x14ac:dyDescent="0.25">
      <c r="A82" t="s">
        <v>27</v>
      </c>
      <c r="B82" t="s">
        <v>28</v>
      </c>
      <c r="C82" t="s">
        <v>29</v>
      </c>
      <c r="D82" t="s">
        <v>53</v>
      </c>
      <c r="E82" t="s">
        <v>53</v>
      </c>
      <c r="F82" t="s">
        <v>149</v>
      </c>
      <c r="G82" t="s">
        <v>150</v>
      </c>
      <c r="H82" t="s">
        <v>33</v>
      </c>
      <c r="I82" t="s">
        <v>34</v>
      </c>
      <c r="J82" s="1">
        <v>2</v>
      </c>
      <c r="K82" t="s">
        <v>35</v>
      </c>
      <c r="L82" s="1">
        <v>52</v>
      </c>
      <c r="M82" s="2">
        <v>42061.514236110001</v>
      </c>
      <c r="O82" s="1">
        <v>15001171</v>
      </c>
      <c r="Q82" t="s">
        <v>56</v>
      </c>
      <c r="R82" t="s">
        <v>159</v>
      </c>
      <c r="T82" t="s">
        <v>58</v>
      </c>
      <c r="U82" t="s">
        <v>39</v>
      </c>
      <c r="V82" t="s">
        <v>59</v>
      </c>
      <c r="W82" s="3">
        <v>0</v>
      </c>
      <c r="Y82" t="s">
        <v>160</v>
      </c>
      <c r="Z82" s="4">
        <v>24.62</v>
      </c>
    </row>
    <row r="83" spans="1:26" x14ac:dyDescent="0.25">
      <c r="A83" t="s">
        <v>27</v>
      </c>
      <c r="B83" t="s">
        <v>28</v>
      </c>
      <c r="C83" t="s">
        <v>29</v>
      </c>
      <c r="D83" t="s">
        <v>53</v>
      </c>
      <c r="E83" t="s">
        <v>53</v>
      </c>
      <c r="F83" t="s">
        <v>149</v>
      </c>
      <c r="G83" t="s">
        <v>150</v>
      </c>
      <c r="H83" t="s">
        <v>33</v>
      </c>
      <c r="I83" t="s">
        <v>34</v>
      </c>
      <c r="J83" s="1">
        <v>2</v>
      </c>
      <c r="K83" t="s">
        <v>35</v>
      </c>
      <c r="L83" s="1">
        <v>52</v>
      </c>
      <c r="M83" s="2">
        <v>42061.514236110001</v>
      </c>
      <c r="O83" s="1">
        <v>15001171</v>
      </c>
      <c r="Q83" t="s">
        <v>56</v>
      </c>
      <c r="R83" t="s">
        <v>159</v>
      </c>
      <c r="T83" t="s">
        <v>58</v>
      </c>
      <c r="U83" t="s">
        <v>39</v>
      </c>
      <c r="V83" t="s">
        <v>59</v>
      </c>
      <c r="W83" s="3">
        <v>0</v>
      </c>
      <c r="Y83" t="s">
        <v>161</v>
      </c>
      <c r="Z83" s="4">
        <v>11.54</v>
      </c>
    </row>
    <row r="84" spans="1:26" x14ac:dyDescent="0.25">
      <c r="A84" t="s">
        <v>27</v>
      </c>
      <c r="B84" t="s">
        <v>28</v>
      </c>
      <c r="C84" t="s">
        <v>29</v>
      </c>
      <c r="D84" t="s">
        <v>53</v>
      </c>
      <c r="E84" t="s">
        <v>53</v>
      </c>
      <c r="F84" t="s">
        <v>149</v>
      </c>
      <c r="G84" t="s">
        <v>150</v>
      </c>
      <c r="H84" t="s">
        <v>33</v>
      </c>
      <c r="I84" t="s">
        <v>34</v>
      </c>
      <c r="J84" s="1">
        <v>2</v>
      </c>
      <c r="K84" t="s">
        <v>35</v>
      </c>
      <c r="L84" s="1">
        <v>52</v>
      </c>
      <c r="M84" s="2">
        <v>42061.514236110001</v>
      </c>
      <c r="O84" s="1">
        <v>15001171</v>
      </c>
      <c r="Q84" t="s">
        <v>56</v>
      </c>
      <c r="R84" t="s">
        <v>159</v>
      </c>
      <c r="T84" t="s">
        <v>58</v>
      </c>
      <c r="U84" t="s">
        <v>39</v>
      </c>
      <c r="V84" t="s">
        <v>59</v>
      </c>
      <c r="W84" s="3">
        <v>0</v>
      </c>
      <c r="Y84" t="s">
        <v>104</v>
      </c>
      <c r="Z84" s="3">
        <v>43</v>
      </c>
    </row>
    <row r="85" spans="1:26" x14ac:dyDescent="0.25">
      <c r="A85" t="s">
        <v>27</v>
      </c>
      <c r="B85" t="s">
        <v>28</v>
      </c>
      <c r="C85" t="s">
        <v>29</v>
      </c>
      <c r="D85" t="s">
        <v>53</v>
      </c>
      <c r="E85" t="s">
        <v>53</v>
      </c>
      <c r="F85" t="s">
        <v>149</v>
      </c>
      <c r="G85" t="s">
        <v>150</v>
      </c>
      <c r="H85" t="s">
        <v>33</v>
      </c>
      <c r="I85" t="s">
        <v>34</v>
      </c>
      <c r="J85" s="1">
        <v>2</v>
      </c>
      <c r="K85" t="s">
        <v>35</v>
      </c>
      <c r="L85" s="1">
        <v>52</v>
      </c>
      <c r="M85" s="2">
        <v>42061.514236110001</v>
      </c>
      <c r="O85" s="1">
        <v>15001171</v>
      </c>
      <c r="Q85" t="s">
        <v>56</v>
      </c>
      <c r="R85" t="s">
        <v>159</v>
      </c>
      <c r="T85" t="s">
        <v>58</v>
      </c>
      <c r="U85" t="s">
        <v>39</v>
      </c>
      <c r="V85" t="s">
        <v>59</v>
      </c>
      <c r="W85" s="3">
        <v>0</v>
      </c>
      <c r="Y85" t="s">
        <v>162</v>
      </c>
      <c r="Z85" s="4">
        <v>56.43</v>
      </c>
    </row>
    <row r="86" spans="1:26" x14ac:dyDescent="0.25">
      <c r="A86" t="s">
        <v>27</v>
      </c>
      <c r="B86" t="s">
        <v>28</v>
      </c>
      <c r="C86" t="s">
        <v>29</v>
      </c>
      <c r="D86" t="s">
        <v>53</v>
      </c>
      <c r="E86" t="s">
        <v>53</v>
      </c>
      <c r="F86" t="s">
        <v>149</v>
      </c>
      <c r="G86" t="s">
        <v>150</v>
      </c>
      <c r="H86" t="s">
        <v>33</v>
      </c>
      <c r="I86" t="s">
        <v>34</v>
      </c>
      <c r="J86" s="1">
        <v>2</v>
      </c>
      <c r="K86" t="s">
        <v>35</v>
      </c>
      <c r="L86" s="1">
        <v>52</v>
      </c>
      <c r="M86" s="2">
        <v>42061.514236110001</v>
      </c>
      <c r="O86" s="1">
        <v>15001171</v>
      </c>
      <c r="Q86" t="s">
        <v>56</v>
      </c>
      <c r="R86" t="s">
        <v>159</v>
      </c>
      <c r="S86" s="1">
        <v>0</v>
      </c>
      <c r="T86" t="s">
        <v>58</v>
      </c>
      <c r="U86" t="s">
        <v>39</v>
      </c>
      <c r="V86" t="s">
        <v>59</v>
      </c>
      <c r="W86" s="3">
        <v>0</v>
      </c>
      <c r="Y86" t="s">
        <v>73</v>
      </c>
      <c r="Z86" s="4">
        <v>1.85</v>
      </c>
    </row>
    <row r="87" spans="1:26" x14ac:dyDescent="0.25">
      <c r="A87" t="s">
        <v>27</v>
      </c>
      <c r="B87" t="s">
        <v>28</v>
      </c>
      <c r="C87" t="s">
        <v>29</v>
      </c>
      <c r="D87" t="s">
        <v>53</v>
      </c>
      <c r="E87" t="s">
        <v>53</v>
      </c>
      <c r="F87" t="s">
        <v>149</v>
      </c>
      <c r="G87" t="s">
        <v>150</v>
      </c>
      <c r="H87" t="s">
        <v>33</v>
      </c>
      <c r="I87" t="s">
        <v>34</v>
      </c>
      <c r="J87" s="1">
        <v>3</v>
      </c>
      <c r="K87" t="s">
        <v>35</v>
      </c>
      <c r="L87" s="1">
        <v>69</v>
      </c>
      <c r="M87" s="2">
        <v>42093.484027769999</v>
      </c>
      <c r="O87" s="1">
        <v>15001894</v>
      </c>
      <c r="Q87" t="s">
        <v>56</v>
      </c>
      <c r="R87" t="s">
        <v>163</v>
      </c>
      <c r="T87" t="s">
        <v>58</v>
      </c>
      <c r="U87" t="s">
        <v>39</v>
      </c>
      <c r="V87" t="s">
        <v>59</v>
      </c>
      <c r="W87" s="3">
        <v>0</v>
      </c>
      <c r="Y87" t="s">
        <v>164</v>
      </c>
      <c r="Z87" s="4">
        <v>34.99</v>
      </c>
    </row>
    <row r="88" spans="1:26" x14ac:dyDescent="0.25">
      <c r="A88" t="s">
        <v>27</v>
      </c>
      <c r="B88" t="s">
        <v>28</v>
      </c>
      <c r="C88" t="s">
        <v>29</v>
      </c>
      <c r="D88" t="s">
        <v>53</v>
      </c>
      <c r="E88" t="s">
        <v>53</v>
      </c>
      <c r="F88" t="s">
        <v>149</v>
      </c>
      <c r="G88" t="s">
        <v>150</v>
      </c>
      <c r="H88" t="s">
        <v>33</v>
      </c>
      <c r="I88" t="s">
        <v>34</v>
      </c>
      <c r="J88" s="1">
        <v>3</v>
      </c>
      <c r="K88" t="s">
        <v>35</v>
      </c>
      <c r="L88" s="1">
        <v>69</v>
      </c>
      <c r="M88" s="2">
        <v>42093.484027769999</v>
      </c>
      <c r="O88" s="1">
        <v>15001894</v>
      </c>
      <c r="Q88" t="s">
        <v>56</v>
      </c>
      <c r="R88" t="s">
        <v>163</v>
      </c>
      <c r="T88" t="s">
        <v>58</v>
      </c>
      <c r="U88" t="s">
        <v>39</v>
      </c>
      <c r="V88" t="s">
        <v>59</v>
      </c>
      <c r="W88" s="3">
        <v>0</v>
      </c>
      <c r="Y88" t="s">
        <v>165</v>
      </c>
      <c r="Z88" s="4">
        <v>51.16</v>
      </c>
    </row>
    <row r="89" spans="1:26" x14ac:dyDescent="0.25">
      <c r="A89" t="s">
        <v>27</v>
      </c>
      <c r="B89" t="s">
        <v>28</v>
      </c>
      <c r="C89" t="s">
        <v>29</v>
      </c>
      <c r="D89" t="s">
        <v>53</v>
      </c>
      <c r="E89" t="s">
        <v>53</v>
      </c>
      <c r="F89" t="s">
        <v>149</v>
      </c>
      <c r="G89" t="s">
        <v>150</v>
      </c>
      <c r="H89" t="s">
        <v>33</v>
      </c>
      <c r="I89" t="s">
        <v>34</v>
      </c>
      <c r="J89" s="1">
        <v>4</v>
      </c>
      <c r="K89" t="s">
        <v>35</v>
      </c>
      <c r="L89" s="1">
        <v>65</v>
      </c>
      <c r="M89" s="2">
        <v>42123.583553240001</v>
      </c>
      <c r="O89" s="1">
        <v>15002602</v>
      </c>
      <c r="Q89" t="s">
        <v>56</v>
      </c>
      <c r="R89" t="s">
        <v>57</v>
      </c>
      <c r="S89" s="1">
        <v>0</v>
      </c>
      <c r="T89" t="s">
        <v>58</v>
      </c>
      <c r="U89" t="s">
        <v>39</v>
      </c>
      <c r="V89" t="s">
        <v>59</v>
      </c>
      <c r="W89" s="3">
        <v>0</v>
      </c>
      <c r="Y89" t="s">
        <v>73</v>
      </c>
      <c r="Z89" s="4">
        <v>20.66</v>
      </c>
    </row>
    <row r="90" spans="1:26" x14ac:dyDescent="0.25">
      <c r="A90" t="s">
        <v>27</v>
      </c>
      <c r="B90" t="s">
        <v>28</v>
      </c>
      <c r="C90" t="s">
        <v>29</v>
      </c>
      <c r="D90" t="s">
        <v>53</v>
      </c>
      <c r="E90" t="s">
        <v>53</v>
      </c>
      <c r="F90" t="s">
        <v>149</v>
      </c>
      <c r="G90" t="s">
        <v>150</v>
      </c>
      <c r="H90" t="s">
        <v>33</v>
      </c>
      <c r="I90" t="s">
        <v>34</v>
      </c>
      <c r="J90" s="1">
        <v>4</v>
      </c>
      <c r="K90" t="s">
        <v>35</v>
      </c>
      <c r="L90" s="1">
        <v>65</v>
      </c>
      <c r="M90" s="2">
        <v>42123.583553240001</v>
      </c>
      <c r="O90" s="1">
        <v>15002602</v>
      </c>
      <c r="Q90" t="s">
        <v>56</v>
      </c>
      <c r="R90" t="s">
        <v>57</v>
      </c>
      <c r="T90" t="s">
        <v>58</v>
      </c>
      <c r="U90" t="s">
        <v>39</v>
      </c>
      <c r="V90" t="s">
        <v>59</v>
      </c>
      <c r="W90" s="3">
        <v>0</v>
      </c>
      <c r="Y90" t="s">
        <v>166</v>
      </c>
      <c r="Z90" s="4">
        <v>27.98</v>
      </c>
    </row>
    <row r="91" spans="1:26" x14ac:dyDescent="0.25">
      <c r="A91" t="s">
        <v>27</v>
      </c>
      <c r="B91" t="s">
        <v>28</v>
      </c>
      <c r="C91" t="s">
        <v>29</v>
      </c>
      <c r="D91" t="s">
        <v>30</v>
      </c>
      <c r="E91" t="s">
        <v>30</v>
      </c>
      <c r="F91" t="s">
        <v>149</v>
      </c>
      <c r="G91" t="s">
        <v>150</v>
      </c>
      <c r="H91" t="s">
        <v>33</v>
      </c>
      <c r="I91" t="s">
        <v>34</v>
      </c>
      <c r="J91" s="1">
        <v>4</v>
      </c>
      <c r="K91" t="s">
        <v>35</v>
      </c>
      <c r="L91" s="1">
        <v>66</v>
      </c>
      <c r="M91" s="2">
        <v>42123.611006940002</v>
      </c>
      <c r="O91" s="1">
        <v>15002712</v>
      </c>
      <c r="Q91" t="s">
        <v>167</v>
      </c>
      <c r="R91" t="s">
        <v>168</v>
      </c>
      <c r="T91" t="s">
        <v>169</v>
      </c>
      <c r="U91" t="s">
        <v>39</v>
      </c>
      <c r="V91" t="s">
        <v>170</v>
      </c>
      <c r="W91" s="3">
        <v>0</v>
      </c>
      <c r="Y91" t="s">
        <v>171</v>
      </c>
      <c r="Z91" s="4">
        <v>999.75</v>
      </c>
    </row>
    <row r="92" spans="1:26" x14ac:dyDescent="0.25">
      <c r="A92" t="s">
        <v>27</v>
      </c>
      <c r="B92" t="s">
        <v>28</v>
      </c>
      <c r="C92" t="s">
        <v>29</v>
      </c>
      <c r="D92" t="s">
        <v>53</v>
      </c>
      <c r="E92" t="s">
        <v>53</v>
      </c>
      <c r="F92" t="s">
        <v>149</v>
      </c>
      <c r="G92" t="s">
        <v>150</v>
      </c>
      <c r="H92" t="s">
        <v>33</v>
      </c>
      <c r="I92" t="s">
        <v>34</v>
      </c>
      <c r="J92" s="1">
        <v>4</v>
      </c>
      <c r="K92" t="s">
        <v>35</v>
      </c>
      <c r="L92" s="1">
        <v>65</v>
      </c>
      <c r="M92" s="2">
        <v>42123.583553240001</v>
      </c>
      <c r="O92" s="1">
        <v>15002602</v>
      </c>
      <c r="Q92" t="s">
        <v>56</v>
      </c>
      <c r="R92" t="s">
        <v>57</v>
      </c>
      <c r="T92" t="s">
        <v>58</v>
      </c>
      <c r="U92" t="s">
        <v>39</v>
      </c>
      <c r="V92" t="s">
        <v>59</v>
      </c>
      <c r="W92" s="3">
        <v>0</v>
      </c>
      <c r="Y92" t="s">
        <v>172</v>
      </c>
      <c r="Z92" s="3">
        <v>243</v>
      </c>
    </row>
    <row r="93" spans="1:26" x14ac:dyDescent="0.25">
      <c r="A93" t="s">
        <v>27</v>
      </c>
      <c r="B93" t="s">
        <v>28</v>
      </c>
      <c r="C93" t="s">
        <v>29</v>
      </c>
      <c r="D93" t="s">
        <v>30</v>
      </c>
      <c r="E93" t="s">
        <v>30</v>
      </c>
      <c r="F93" t="s">
        <v>149</v>
      </c>
      <c r="G93" t="s">
        <v>150</v>
      </c>
      <c r="H93" t="s">
        <v>33</v>
      </c>
      <c r="I93" t="s">
        <v>34</v>
      </c>
      <c r="J93" s="1">
        <v>4</v>
      </c>
      <c r="K93" t="s">
        <v>35</v>
      </c>
      <c r="L93" s="1">
        <v>66</v>
      </c>
      <c r="M93" s="2">
        <v>42123.611006940002</v>
      </c>
      <c r="O93" s="1">
        <v>15002712</v>
      </c>
      <c r="Q93" t="s">
        <v>167</v>
      </c>
      <c r="R93" t="s">
        <v>168</v>
      </c>
      <c r="T93" t="s">
        <v>169</v>
      </c>
      <c r="U93" t="s">
        <v>39</v>
      </c>
      <c r="V93" t="s">
        <v>170</v>
      </c>
      <c r="W93" s="3">
        <v>0</v>
      </c>
      <c r="Y93" t="s">
        <v>49</v>
      </c>
      <c r="Z93" s="3">
        <v>25</v>
      </c>
    </row>
    <row r="94" spans="1:26" x14ac:dyDescent="0.25">
      <c r="A94" t="s">
        <v>27</v>
      </c>
      <c r="B94" t="s">
        <v>28</v>
      </c>
      <c r="C94" t="s">
        <v>29</v>
      </c>
      <c r="D94" t="s">
        <v>53</v>
      </c>
      <c r="E94" t="s">
        <v>53</v>
      </c>
      <c r="F94" t="s">
        <v>149</v>
      </c>
      <c r="G94" t="s">
        <v>150</v>
      </c>
      <c r="H94" t="s">
        <v>33</v>
      </c>
      <c r="I94" t="s">
        <v>34</v>
      </c>
      <c r="J94" s="1">
        <v>7</v>
      </c>
      <c r="K94" t="s">
        <v>35</v>
      </c>
      <c r="L94" s="1">
        <v>43</v>
      </c>
      <c r="M94" s="2">
        <v>42213.434212959997</v>
      </c>
      <c r="O94" s="1">
        <v>15004950</v>
      </c>
      <c r="Q94" t="s">
        <v>56</v>
      </c>
      <c r="R94" t="s">
        <v>173</v>
      </c>
      <c r="T94" t="s">
        <v>58</v>
      </c>
      <c r="U94" t="s">
        <v>39</v>
      </c>
      <c r="V94" t="s">
        <v>59</v>
      </c>
      <c r="W94" s="3">
        <v>0</v>
      </c>
      <c r="Y94" t="s">
        <v>123</v>
      </c>
      <c r="Z94" s="4">
        <v>967.62</v>
      </c>
    </row>
    <row r="95" spans="1:26" x14ac:dyDescent="0.25">
      <c r="A95" t="s">
        <v>27</v>
      </c>
      <c r="B95" t="s">
        <v>28</v>
      </c>
      <c r="C95" t="s">
        <v>29</v>
      </c>
      <c r="D95" t="s">
        <v>53</v>
      </c>
      <c r="E95" t="s">
        <v>53</v>
      </c>
      <c r="F95" t="s">
        <v>149</v>
      </c>
      <c r="G95" t="s">
        <v>150</v>
      </c>
      <c r="H95" t="s">
        <v>33</v>
      </c>
      <c r="I95" t="s">
        <v>34</v>
      </c>
      <c r="J95" s="1">
        <v>8</v>
      </c>
      <c r="K95" t="s">
        <v>35</v>
      </c>
      <c r="L95" s="1">
        <v>39</v>
      </c>
      <c r="M95" s="2">
        <v>42247.638275459998</v>
      </c>
      <c r="O95" s="1">
        <v>15005611</v>
      </c>
      <c r="Q95" t="s">
        <v>56</v>
      </c>
      <c r="R95" t="s">
        <v>117</v>
      </c>
      <c r="T95" t="s">
        <v>58</v>
      </c>
      <c r="U95" t="s">
        <v>39</v>
      </c>
      <c r="V95" t="s">
        <v>59</v>
      </c>
      <c r="W95" s="3">
        <v>0</v>
      </c>
      <c r="Y95" t="s">
        <v>174</v>
      </c>
      <c r="Z95" s="4">
        <v>48.89</v>
      </c>
    </row>
    <row r="96" spans="1:26" x14ac:dyDescent="0.25">
      <c r="A96" t="s">
        <v>27</v>
      </c>
      <c r="B96" t="s">
        <v>28</v>
      </c>
      <c r="C96" t="s">
        <v>29</v>
      </c>
      <c r="D96" t="s">
        <v>53</v>
      </c>
      <c r="E96" t="s">
        <v>53</v>
      </c>
      <c r="F96" t="s">
        <v>175</v>
      </c>
      <c r="G96" t="s">
        <v>176</v>
      </c>
      <c r="H96" t="s">
        <v>33</v>
      </c>
      <c r="I96" t="s">
        <v>63</v>
      </c>
      <c r="J96" s="1">
        <v>3</v>
      </c>
      <c r="K96" t="s">
        <v>35</v>
      </c>
      <c r="L96" s="1">
        <v>52</v>
      </c>
      <c r="M96" s="2">
        <v>41725.681840270001</v>
      </c>
      <c r="O96" s="1">
        <v>14002150</v>
      </c>
      <c r="Q96" t="s">
        <v>56</v>
      </c>
      <c r="R96" t="s">
        <v>177</v>
      </c>
      <c r="T96" t="s">
        <v>58</v>
      </c>
      <c r="U96" t="s">
        <v>39</v>
      </c>
      <c r="V96" t="s">
        <v>59</v>
      </c>
      <c r="W96" s="3">
        <v>0</v>
      </c>
      <c r="Y96" t="s">
        <v>178</v>
      </c>
      <c r="Z96" s="4">
        <v>1326.31</v>
      </c>
    </row>
    <row r="97" spans="1:26" x14ac:dyDescent="0.25">
      <c r="A97" t="s">
        <v>27</v>
      </c>
      <c r="B97" t="s">
        <v>28</v>
      </c>
      <c r="C97" t="s">
        <v>29</v>
      </c>
      <c r="D97" t="s">
        <v>53</v>
      </c>
      <c r="E97" t="s">
        <v>53</v>
      </c>
      <c r="F97" t="s">
        <v>175</v>
      </c>
      <c r="G97" t="s">
        <v>176</v>
      </c>
      <c r="H97" t="s">
        <v>33</v>
      </c>
      <c r="I97" t="s">
        <v>63</v>
      </c>
      <c r="J97" s="1">
        <v>3</v>
      </c>
      <c r="K97" t="s">
        <v>35</v>
      </c>
      <c r="L97" s="1">
        <v>52</v>
      </c>
      <c r="M97" s="2">
        <v>41725.681840270001</v>
      </c>
      <c r="O97" s="1">
        <v>14002150</v>
      </c>
      <c r="Q97" t="s">
        <v>56</v>
      </c>
      <c r="R97" t="s">
        <v>177</v>
      </c>
      <c r="T97" t="s">
        <v>58</v>
      </c>
      <c r="U97" t="s">
        <v>39</v>
      </c>
      <c r="V97" t="s">
        <v>59</v>
      </c>
      <c r="W97" s="3">
        <v>0</v>
      </c>
      <c r="Y97" t="s">
        <v>109</v>
      </c>
      <c r="Z97" s="4">
        <v>136.63999999999999</v>
      </c>
    </row>
    <row r="98" spans="1:26" x14ac:dyDescent="0.25">
      <c r="A98" t="s">
        <v>27</v>
      </c>
      <c r="B98" t="s">
        <v>28</v>
      </c>
      <c r="C98" t="s">
        <v>29</v>
      </c>
      <c r="D98" t="s">
        <v>53</v>
      </c>
      <c r="E98" t="s">
        <v>53</v>
      </c>
      <c r="F98" t="s">
        <v>175</v>
      </c>
      <c r="G98" t="s">
        <v>176</v>
      </c>
      <c r="H98" t="s">
        <v>33</v>
      </c>
      <c r="I98" t="s">
        <v>63</v>
      </c>
      <c r="J98" s="1">
        <v>3</v>
      </c>
      <c r="K98" t="s">
        <v>35</v>
      </c>
      <c r="L98" s="1">
        <v>52</v>
      </c>
      <c r="M98" s="2">
        <v>41725.681840270001</v>
      </c>
      <c r="O98" s="1">
        <v>14002150</v>
      </c>
      <c r="Q98" t="s">
        <v>56</v>
      </c>
      <c r="R98" t="s">
        <v>177</v>
      </c>
      <c r="T98" t="s">
        <v>58</v>
      </c>
      <c r="U98" t="s">
        <v>39</v>
      </c>
      <c r="V98" t="s">
        <v>59</v>
      </c>
      <c r="W98" s="3">
        <v>0</v>
      </c>
      <c r="Y98" t="s">
        <v>68</v>
      </c>
      <c r="Z98" s="4">
        <v>1606.23</v>
      </c>
    </row>
    <row r="99" spans="1:26" x14ac:dyDescent="0.25">
      <c r="A99" t="s">
        <v>27</v>
      </c>
      <c r="B99" t="s">
        <v>28</v>
      </c>
      <c r="C99" t="s">
        <v>29</v>
      </c>
      <c r="D99" t="s">
        <v>53</v>
      </c>
      <c r="E99" t="s">
        <v>53</v>
      </c>
      <c r="F99" t="s">
        <v>175</v>
      </c>
      <c r="G99" t="s">
        <v>176</v>
      </c>
      <c r="H99" t="s">
        <v>33</v>
      </c>
      <c r="I99" t="s">
        <v>63</v>
      </c>
      <c r="J99" s="1">
        <v>3</v>
      </c>
      <c r="K99" t="s">
        <v>35</v>
      </c>
      <c r="L99" s="1">
        <v>52</v>
      </c>
      <c r="M99" s="2">
        <v>41725.681840270001</v>
      </c>
      <c r="O99" s="1">
        <v>14002150</v>
      </c>
      <c r="Q99" t="s">
        <v>56</v>
      </c>
      <c r="R99" t="s">
        <v>177</v>
      </c>
      <c r="S99" s="1">
        <v>0</v>
      </c>
      <c r="T99" t="s">
        <v>58</v>
      </c>
      <c r="U99" t="s">
        <v>39</v>
      </c>
      <c r="V99" t="s">
        <v>59</v>
      </c>
      <c r="W99" s="3">
        <v>0</v>
      </c>
      <c r="Y99" t="s">
        <v>73</v>
      </c>
      <c r="Z99" s="4">
        <v>99.47</v>
      </c>
    </row>
    <row r="100" spans="1:26" x14ac:dyDescent="0.25">
      <c r="A100" t="s">
        <v>27</v>
      </c>
      <c r="B100" t="s">
        <v>28</v>
      </c>
      <c r="C100" t="s">
        <v>29</v>
      </c>
      <c r="D100" t="s">
        <v>53</v>
      </c>
      <c r="E100" t="s">
        <v>53</v>
      </c>
      <c r="F100" t="s">
        <v>175</v>
      </c>
      <c r="G100" t="s">
        <v>176</v>
      </c>
      <c r="H100" t="s">
        <v>33</v>
      </c>
      <c r="I100" t="s">
        <v>63</v>
      </c>
      <c r="J100" s="1">
        <v>4</v>
      </c>
      <c r="K100" t="s">
        <v>35</v>
      </c>
      <c r="L100" s="1">
        <v>55</v>
      </c>
      <c r="M100" s="2">
        <v>41757.653900459998</v>
      </c>
      <c r="O100" s="1">
        <v>14003075</v>
      </c>
      <c r="Q100" t="s">
        <v>56</v>
      </c>
      <c r="R100" t="s">
        <v>179</v>
      </c>
      <c r="S100" s="1">
        <v>0</v>
      </c>
      <c r="T100" t="s">
        <v>58</v>
      </c>
      <c r="U100" t="s">
        <v>39</v>
      </c>
      <c r="V100" t="s">
        <v>59</v>
      </c>
      <c r="W100" s="3">
        <v>0</v>
      </c>
      <c r="Y100" t="s">
        <v>73</v>
      </c>
      <c r="Z100" s="4">
        <v>2.41</v>
      </c>
    </row>
    <row r="101" spans="1:26" x14ac:dyDescent="0.25">
      <c r="A101" t="s">
        <v>27</v>
      </c>
      <c r="B101" t="s">
        <v>28</v>
      </c>
      <c r="C101" t="s">
        <v>29</v>
      </c>
      <c r="D101" t="s">
        <v>53</v>
      </c>
      <c r="E101" t="s">
        <v>53</v>
      </c>
      <c r="F101" t="s">
        <v>175</v>
      </c>
      <c r="G101" t="s">
        <v>176</v>
      </c>
      <c r="H101" t="s">
        <v>33</v>
      </c>
      <c r="I101" t="s">
        <v>63</v>
      </c>
      <c r="J101" s="1">
        <v>4</v>
      </c>
      <c r="K101" t="s">
        <v>35</v>
      </c>
      <c r="L101" s="1">
        <v>55</v>
      </c>
      <c r="M101" s="2">
        <v>41757.653900459998</v>
      </c>
      <c r="O101" s="1">
        <v>14003075</v>
      </c>
      <c r="Q101" t="s">
        <v>56</v>
      </c>
      <c r="R101" t="s">
        <v>179</v>
      </c>
      <c r="T101" t="s">
        <v>58</v>
      </c>
      <c r="U101" t="s">
        <v>39</v>
      </c>
      <c r="V101" t="s">
        <v>59</v>
      </c>
      <c r="W101" s="3">
        <v>0</v>
      </c>
      <c r="Y101" t="s">
        <v>109</v>
      </c>
      <c r="Z101" s="4">
        <v>32.119999999999997</v>
      </c>
    </row>
    <row r="102" spans="1:26" x14ac:dyDescent="0.25">
      <c r="A102" t="s">
        <v>27</v>
      </c>
      <c r="B102" t="s">
        <v>28</v>
      </c>
      <c r="C102" t="s">
        <v>29</v>
      </c>
      <c r="D102" t="s">
        <v>53</v>
      </c>
      <c r="E102" t="s">
        <v>53</v>
      </c>
      <c r="F102" t="s">
        <v>175</v>
      </c>
      <c r="G102" t="s">
        <v>176</v>
      </c>
      <c r="H102" t="s">
        <v>33</v>
      </c>
      <c r="I102" t="s">
        <v>63</v>
      </c>
      <c r="J102" s="1">
        <v>4</v>
      </c>
      <c r="K102" t="s">
        <v>35</v>
      </c>
      <c r="L102" s="1">
        <v>55</v>
      </c>
      <c r="M102" s="2">
        <v>41757.653900459998</v>
      </c>
      <c r="O102" s="1">
        <v>14003075</v>
      </c>
      <c r="Q102" t="s">
        <v>56</v>
      </c>
      <c r="R102" t="s">
        <v>179</v>
      </c>
      <c r="T102" t="s">
        <v>58</v>
      </c>
      <c r="U102" t="s">
        <v>39</v>
      </c>
      <c r="V102" t="s">
        <v>59</v>
      </c>
      <c r="W102" s="3">
        <v>0</v>
      </c>
      <c r="Y102" t="s">
        <v>123</v>
      </c>
      <c r="Z102" s="4">
        <v>1325.46</v>
      </c>
    </row>
    <row r="103" spans="1:26" x14ac:dyDescent="0.25">
      <c r="A103" t="s">
        <v>27</v>
      </c>
      <c r="B103" t="s">
        <v>28</v>
      </c>
      <c r="C103" t="s">
        <v>29</v>
      </c>
      <c r="D103" t="s">
        <v>53</v>
      </c>
      <c r="E103" t="s">
        <v>53</v>
      </c>
      <c r="F103" t="s">
        <v>175</v>
      </c>
      <c r="G103" t="s">
        <v>176</v>
      </c>
      <c r="H103" t="s">
        <v>33</v>
      </c>
      <c r="I103" t="s">
        <v>63</v>
      </c>
      <c r="J103" s="1">
        <v>4</v>
      </c>
      <c r="K103" t="s">
        <v>35</v>
      </c>
      <c r="L103" s="1">
        <v>55</v>
      </c>
      <c r="M103" s="2">
        <v>41757.653900459998</v>
      </c>
      <c r="O103" s="1">
        <v>14003075</v>
      </c>
      <c r="Q103" t="s">
        <v>56</v>
      </c>
      <c r="R103" t="s">
        <v>179</v>
      </c>
      <c r="T103" t="s">
        <v>58</v>
      </c>
      <c r="U103" t="s">
        <v>39</v>
      </c>
      <c r="V103" t="s">
        <v>59</v>
      </c>
      <c r="W103" s="3">
        <v>0</v>
      </c>
      <c r="Y103" t="s">
        <v>68</v>
      </c>
      <c r="Z103" s="4">
        <v>172.83</v>
      </c>
    </row>
    <row r="104" spans="1:26" x14ac:dyDescent="0.25">
      <c r="A104" t="s">
        <v>27</v>
      </c>
      <c r="B104" t="s">
        <v>28</v>
      </c>
      <c r="C104" t="s">
        <v>29</v>
      </c>
      <c r="D104" t="s">
        <v>74</v>
      </c>
      <c r="E104" t="s">
        <v>74</v>
      </c>
      <c r="F104" t="s">
        <v>175</v>
      </c>
      <c r="G104" t="s">
        <v>176</v>
      </c>
      <c r="H104" t="s">
        <v>33</v>
      </c>
      <c r="I104" t="s">
        <v>63</v>
      </c>
      <c r="J104" s="1">
        <v>8</v>
      </c>
      <c r="K104" t="s">
        <v>35</v>
      </c>
      <c r="L104" s="1">
        <v>13</v>
      </c>
      <c r="M104" s="2">
        <v>41865.395011569999</v>
      </c>
      <c r="O104" s="1">
        <v>14005434</v>
      </c>
      <c r="Q104" t="s">
        <v>180</v>
      </c>
      <c r="R104" t="s">
        <v>181</v>
      </c>
      <c r="T104" t="s">
        <v>182</v>
      </c>
      <c r="U104" t="s">
        <v>39</v>
      </c>
      <c r="V104" t="s">
        <v>183</v>
      </c>
      <c r="W104" s="3">
        <v>0</v>
      </c>
      <c r="Y104" t="s">
        <v>184</v>
      </c>
      <c r="Z104" s="4">
        <v>161.82</v>
      </c>
    </row>
    <row r="105" spans="1:26" x14ac:dyDescent="0.25">
      <c r="A105" t="s">
        <v>27</v>
      </c>
      <c r="B105" t="s">
        <v>28</v>
      </c>
      <c r="C105" t="s">
        <v>29</v>
      </c>
      <c r="D105" t="s">
        <v>53</v>
      </c>
      <c r="E105" t="s">
        <v>53</v>
      </c>
      <c r="F105" t="s">
        <v>175</v>
      </c>
      <c r="G105" t="s">
        <v>176</v>
      </c>
      <c r="H105" t="s">
        <v>33</v>
      </c>
      <c r="I105" t="s">
        <v>63</v>
      </c>
      <c r="J105" s="1">
        <v>8</v>
      </c>
      <c r="K105" t="s">
        <v>35</v>
      </c>
      <c r="L105" s="1">
        <v>57</v>
      </c>
      <c r="M105" s="2">
        <v>41884.617453699997</v>
      </c>
      <c r="O105" s="1">
        <v>14005954</v>
      </c>
      <c r="Q105" t="s">
        <v>56</v>
      </c>
      <c r="R105" t="s">
        <v>185</v>
      </c>
      <c r="T105" t="s">
        <v>58</v>
      </c>
      <c r="U105" t="s">
        <v>39</v>
      </c>
      <c r="V105" t="s">
        <v>59</v>
      </c>
      <c r="W105" s="3">
        <v>0</v>
      </c>
      <c r="Y105" t="s">
        <v>186</v>
      </c>
      <c r="Z105" s="4">
        <v>350.02</v>
      </c>
    </row>
    <row r="106" spans="1:26" x14ac:dyDescent="0.25">
      <c r="A106" t="s">
        <v>27</v>
      </c>
      <c r="B106" t="s">
        <v>28</v>
      </c>
      <c r="C106" t="s">
        <v>29</v>
      </c>
      <c r="D106" t="s">
        <v>53</v>
      </c>
      <c r="E106" t="s">
        <v>53</v>
      </c>
      <c r="F106" t="s">
        <v>175</v>
      </c>
      <c r="G106" t="s">
        <v>176</v>
      </c>
      <c r="H106" t="s">
        <v>33</v>
      </c>
      <c r="I106" t="s">
        <v>63</v>
      </c>
      <c r="J106" s="1">
        <v>8</v>
      </c>
      <c r="K106" t="s">
        <v>35</v>
      </c>
      <c r="L106" s="1">
        <v>57</v>
      </c>
      <c r="M106" s="2">
        <v>41884.617453699997</v>
      </c>
      <c r="O106" s="1">
        <v>14005954</v>
      </c>
      <c r="Q106" t="s">
        <v>56</v>
      </c>
      <c r="R106" t="s">
        <v>185</v>
      </c>
      <c r="S106" s="1">
        <v>0</v>
      </c>
      <c r="T106" t="s">
        <v>58</v>
      </c>
      <c r="U106" t="s">
        <v>39</v>
      </c>
      <c r="V106" t="s">
        <v>59</v>
      </c>
      <c r="W106" s="3">
        <v>0</v>
      </c>
      <c r="Y106" t="s">
        <v>73</v>
      </c>
      <c r="Z106" s="4">
        <v>26.25</v>
      </c>
    </row>
    <row r="107" spans="1:26" x14ac:dyDescent="0.25">
      <c r="A107" t="s">
        <v>27</v>
      </c>
      <c r="B107" t="s">
        <v>28</v>
      </c>
      <c r="C107" t="s">
        <v>29</v>
      </c>
      <c r="D107" t="s">
        <v>74</v>
      </c>
      <c r="E107" t="s">
        <v>74</v>
      </c>
      <c r="F107" t="s">
        <v>175</v>
      </c>
      <c r="G107" t="s">
        <v>176</v>
      </c>
      <c r="H107" t="s">
        <v>33</v>
      </c>
      <c r="I107" t="s">
        <v>63</v>
      </c>
      <c r="J107" s="1">
        <v>8</v>
      </c>
      <c r="K107" t="s">
        <v>35</v>
      </c>
      <c r="L107" s="1">
        <v>13</v>
      </c>
      <c r="M107" s="2">
        <v>41865.395011569999</v>
      </c>
      <c r="O107" s="1">
        <v>14005434</v>
      </c>
      <c r="Q107" t="s">
        <v>180</v>
      </c>
      <c r="R107" t="s">
        <v>181</v>
      </c>
      <c r="T107" t="s">
        <v>182</v>
      </c>
      <c r="U107" t="s">
        <v>39</v>
      </c>
      <c r="V107" t="s">
        <v>183</v>
      </c>
      <c r="W107" s="3">
        <v>0</v>
      </c>
      <c r="Y107" t="s">
        <v>49</v>
      </c>
      <c r="Z107" s="3">
        <v>15</v>
      </c>
    </row>
    <row r="108" spans="1:26" x14ac:dyDescent="0.25">
      <c r="A108" t="s">
        <v>27</v>
      </c>
      <c r="B108" t="s">
        <v>28</v>
      </c>
      <c r="C108" t="s">
        <v>29</v>
      </c>
      <c r="D108" t="s">
        <v>53</v>
      </c>
      <c r="E108" t="s">
        <v>53</v>
      </c>
      <c r="F108" t="s">
        <v>175</v>
      </c>
      <c r="G108" t="s">
        <v>176</v>
      </c>
      <c r="H108" t="s">
        <v>33</v>
      </c>
      <c r="I108" t="s">
        <v>63</v>
      </c>
      <c r="J108" s="1">
        <v>8</v>
      </c>
      <c r="K108" t="s">
        <v>35</v>
      </c>
      <c r="L108" s="1">
        <v>57</v>
      </c>
      <c r="M108" s="2">
        <v>41884.617453699997</v>
      </c>
      <c r="O108" s="1">
        <v>14005866</v>
      </c>
      <c r="Q108" t="s">
        <v>56</v>
      </c>
      <c r="R108" t="s">
        <v>187</v>
      </c>
      <c r="T108" t="s">
        <v>58</v>
      </c>
      <c r="U108" t="s">
        <v>39</v>
      </c>
      <c r="V108" t="s">
        <v>59</v>
      </c>
      <c r="W108" s="3">
        <v>0</v>
      </c>
      <c r="Y108" t="s">
        <v>98</v>
      </c>
      <c r="Z108" s="4">
        <v>1131.8699999999999</v>
      </c>
    </row>
    <row r="109" spans="1:26" x14ac:dyDescent="0.25">
      <c r="A109" t="s">
        <v>27</v>
      </c>
      <c r="B109" t="s">
        <v>28</v>
      </c>
      <c r="C109" t="s">
        <v>29</v>
      </c>
      <c r="D109" t="s">
        <v>30</v>
      </c>
      <c r="E109" t="s">
        <v>30</v>
      </c>
      <c r="F109" t="s">
        <v>175</v>
      </c>
      <c r="G109" t="s">
        <v>176</v>
      </c>
      <c r="H109" t="s">
        <v>33</v>
      </c>
      <c r="I109" t="s">
        <v>63</v>
      </c>
      <c r="J109" s="1">
        <v>9</v>
      </c>
      <c r="K109" t="s">
        <v>35</v>
      </c>
      <c r="L109" s="1">
        <v>7</v>
      </c>
      <c r="M109" s="2">
        <v>41885.60601851</v>
      </c>
      <c r="O109" s="1">
        <v>14005987</v>
      </c>
      <c r="Q109" t="s">
        <v>188</v>
      </c>
      <c r="R109" t="s">
        <v>189</v>
      </c>
      <c r="T109" t="s">
        <v>190</v>
      </c>
      <c r="U109" t="s">
        <v>39</v>
      </c>
      <c r="V109" t="s">
        <v>191</v>
      </c>
      <c r="W109" s="3">
        <v>0</v>
      </c>
      <c r="Y109" t="s">
        <v>49</v>
      </c>
      <c r="Z109" s="4">
        <v>8.43</v>
      </c>
    </row>
    <row r="110" spans="1:26" x14ac:dyDescent="0.25">
      <c r="A110" t="s">
        <v>27</v>
      </c>
      <c r="B110" t="s">
        <v>28</v>
      </c>
      <c r="C110" t="s">
        <v>29</v>
      </c>
      <c r="D110" t="s">
        <v>30</v>
      </c>
      <c r="E110" t="s">
        <v>30</v>
      </c>
      <c r="F110" t="s">
        <v>175</v>
      </c>
      <c r="G110" t="s">
        <v>176</v>
      </c>
      <c r="H110" t="s">
        <v>33</v>
      </c>
      <c r="I110" t="s">
        <v>63</v>
      </c>
      <c r="J110" s="1">
        <v>9</v>
      </c>
      <c r="K110" t="s">
        <v>35</v>
      </c>
      <c r="L110" s="1">
        <v>29</v>
      </c>
      <c r="M110" s="2">
        <v>41898.66978009</v>
      </c>
      <c r="O110" s="1">
        <v>14006243</v>
      </c>
      <c r="Q110" t="s">
        <v>192</v>
      </c>
      <c r="R110" t="s">
        <v>193</v>
      </c>
      <c r="T110" t="s">
        <v>77</v>
      </c>
      <c r="U110" t="s">
        <v>39</v>
      </c>
      <c r="V110" t="s">
        <v>78</v>
      </c>
      <c r="W110" s="3">
        <v>0</v>
      </c>
      <c r="Y110" t="s">
        <v>49</v>
      </c>
      <c r="Z110" s="4">
        <v>9.52</v>
      </c>
    </row>
    <row r="111" spans="1:26" x14ac:dyDescent="0.25">
      <c r="A111" t="s">
        <v>27</v>
      </c>
      <c r="B111" t="s">
        <v>28</v>
      </c>
      <c r="C111" t="s">
        <v>29</v>
      </c>
      <c r="D111" t="s">
        <v>30</v>
      </c>
      <c r="E111" t="s">
        <v>30</v>
      </c>
      <c r="F111" t="s">
        <v>175</v>
      </c>
      <c r="G111" t="s">
        <v>176</v>
      </c>
      <c r="H111" t="s">
        <v>33</v>
      </c>
      <c r="I111" t="s">
        <v>63</v>
      </c>
      <c r="J111" s="1">
        <v>9</v>
      </c>
      <c r="K111" t="s">
        <v>35</v>
      </c>
      <c r="L111" s="1">
        <v>42</v>
      </c>
      <c r="M111" s="2">
        <v>41906.62629629</v>
      </c>
      <c r="O111" s="1">
        <v>14006363</v>
      </c>
      <c r="Q111" t="s">
        <v>188</v>
      </c>
      <c r="R111" t="s">
        <v>194</v>
      </c>
      <c r="T111" t="s">
        <v>190</v>
      </c>
      <c r="U111" t="s">
        <v>39</v>
      </c>
      <c r="V111" t="s">
        <v>191</v>
      </c>
      <c r="W111" s="3">
        <v>0</v>
      </c>
      <c r="Y111" t="s">
        <v>195</v>
      </c>
      <c r="Z111" s="4">
        <v>5387.36</v>
      </c>
    </row>
    <row r="112" spans="1:26" x14ac:dyDescent="0.25">
      <c r="A112" t="s">
        <v>27</v>
      </c>
      <c r="B112" t="s">
        <v>28</v>
      </c>
      <c r="C112" t="s">
        <v>29</v>
      </c>
      <c r="D112" t="s">
        <v>30</v>
      </c>
      <c r="E112" t="s">
        <v>30</v>
      </c>
      <c r="F112" t="s">
        <v>175</v>
      </c>
      <c r="G112" t="s">
        <v>176</v>
      </c>
      <c r="H112" t="s">
        <v>33</v>
      </c>
      <c r="I112" t="s">
        <v>63</v>
      </c>
      <c r="J112" s="1">
        <v>9</v>
      </c>
      <c r="K112" t="s">
        <v>35</v>
      </c>
      <c r="L112" s="1">
        <v>42</v>
      </c>
      <c r="M112" s="2">
        <v>41906.62629629</v>
      </c>
      <c r="O112" s="1">
        <v>14006362</v>
      </c>
      <c r="Q112" t="s">
        <v>188</v>
      </c>
      <c r="R112" t="s">
        <v>196</v>
      </c>
      <c r="T112" t="s">
        <v>190</v>
      </c>
      <c r="U112" t="s">
        <v>39</v>
      </c>
      <c r="V112" t="s">
        <v>191</v>
      </c>
      <c r="W112" s="3">
        <v>0</v>
      </c>
      <c r="Y112" t="s">
        <v>49</v>
      </c>
      <c r="Z112" s="4">
        <v>8.89</v>
      </c>
    </row>
    <row r="113" spans="1:26" x14ac:dyDescent="0.25">
      <c r="A113" t="s">
        <v>27</v>
      </c>
      <c r="B113" t="s">
        <v>28</v>
      </c>
      <c r="C113" t="s">
        <v>29</v>
      </c>
      <c r="D113" t="s">
        <v>30</v>
      </c>
      <c r="E113" t="s">
        <v>30</v>
      </c>
      <c r="F113" t="s">
        <v>175</v>
      </c>
      <c r="G113" t="s">
        <v>176</v>
      </c>
      <c r="H113" t="s">
        <v>33</v>
      </c>
      <c r="I113" t="s">
        <v>63</v>
      </c>
      <c r="J113" s="1">
        <v>9</v>
      </c>
      <c r="K113" t="s">
        <v>35</v>
      </c>
      <c r="L113" s="1">
        <v>42</v>
      </c>
      <c r="M113" s="2">
        <v>41906.62629629</v>
      </c>
      <c r="O113" s="1">
        <v>14006363</v>
      </c>
      <c r="Q113" t="s">
        <v>188</v>
      </c>
      <c r="R113" t="s">
        <v>194</v>
      </c>
      <c r="T113" t="s">
        <v>190</v>
      </c>
      <c r="U113" t="s">
        <v>39</v>
      </c>
      <c r="V113" t="s">
        <v>191</v>
      </c>
      <c r="W113" s="3">
        <v>0</v>
      </c>
      <c r="Y113" t="s">
        <v>197</v>
      </c>
      <c r="Z113" s="4">
        <v>1980.58</v>
      </c>
    </row>
    <row r="114" spans="1:26" x14ac:dyDescent="0.25">
      <c r="A114" t="s">
        <v>27</v>
      </c>
      <c r="B114" t="s">
        <v>28</v>
      </c>
      <c r="C114" t="s">
        <v>29</v>
      </c>
      <c r="D114" t="s">
        <v>30</v>
      </c>
      <c r="E114" t="s">
        <v>30</v>
      </c>
      <c r="F114" t="s">
        <v>175</v>
      </c>
      <c r="G114" t="s">
        <v>176</v>
      </c>
      <c r="H114" t="s">
        <v>33</v>
      </c>
      <c r="I114" t="s">
        <v>63</v>
      </c>
      <c r="J114" s="1">
        <v>9</v>
      </c>
      <c r="K114" t="s">
        <v>35</v>
      </c>
      <c r="L114" s="1">
        <v>29</v>
      </c>
      <c r="M114" s="2">
        <v>41898.66978009</v>
      </c>
      <c r="O114" s="1">
        <v>14006243</v>
      </c>
      <c r="Q114" t="s">
        <v>192</v>
      </c>
      <c r="R114" t="s">
        <v>193</v>
      </c>
      <c r="T114" t="s">
        <v>77</v>
      </c>
      <c r="U114" t="s">
        <v>39</v>
      </c>
      <c r="V114" t="s">
        <v>78</v>
      </c>
      <c r="W114" s="3">
        <v>0</v>
      </c>
      <c r="Y114" t="s">
        <v>198</v>
      </c>
      <c r="Z114" s="4">
        <v>176.67</v>
      </c>
    </row>
    <row r="115" spans="1:26" x14ac:dyDescent="0.25">
      <c r="A115" t="s">
        <v>27</v>
      </c>
      <c r="B115" t="s">
        <v>28</v>
      </c>
      <c r="C115" t="s">
        <v>29</v>
      </c>
      <c r="D115" t="s">
        <v>30</v>
      </c>
      <c r="E115" t="s">
        <v>30</v>
      </c>
      <c r="F115" t="s">
        <v>175</v>
      </c>
      <c r="G115" t="s">
        <v>176</v>
      </c>
      <c r="H115" t="s">
        <v>33</v>
      </c>
      <c r="I115" t="s">
        <v>63</v>
      </c>
      <c r="J115" s="1">
        <v>9</v>
      </c>
      <c r="K115" t="s">
        <v>35</v>
      </c>
      <c r="L115" s="1">
        <v>46</v>
      </c>
      <c r="M115" s="2">
        <v>41907.709502309997</v>
      </c>
      <c r="O115" s="1">
        <v>14006428</v>
      </c>
      <c r="Q115" t="s">
        <v>188</v>
      </c>
      <c r="R115" t="s">
        <v>199</v>
      </c>
      <c r="T115" t="s">
        <v>190</v>
      </c>
      <c r="U115" t="s">
        <v>39</v>
      </c>
      <c r="V115" t="s">
        <v>191</v>
      </c>
      <c r="W115" s="3">
        <v>0</v>
      </c>
      <c r="Y115" t="s">
        <v>49</v>
      </c>
      <c r="Z115" s="4">
        <v>7.35</v>
      </c>
    </row>
    <row r="116" spans="1:26" x14ac:dyDescent="0.25">
      <c r="A116" t="s">
        <v>27</v>
      </c>
      <c r="B116" t="s">
        <v>28</v>
      </c>
      <c r="C116" t="s">
        <v>29</v>
      </c>
      <c r="D116" t="s">
        <v>30</v>
      </c>
      <c r="E116" t="s">
        <v>30</v>
      </c>
      <c r="F116" t="s">
        <v>175</v>
      </c>
      <c r="G116" t="s">
        <v>176</v>
      </c>
      <c r="H116" t="s">
        <v>33</v>
      </c>
      <c r="I116" t="s">
        <v>63</v>
      </c>
      <c r="J116" s="1">
        <v>9</v>
      </c>
      <c r="K116" t="s">
        <v>35</v>
      </c>
      <c r="L116" s="1">
        <v>42</v>
      </c>
      <c r="M116" s="2">
        <v>41906.62629629</v>
      </c>
      <c r="O116" s="1">
        <v>14006362</v>
      </c>
      <c r="Q116" t="s">
        <v>188</v>
      </c>
      <c r="R116" t="s">
        <v>196</v>
      </c>
      <c r="T116" t="s">
        <v>190</v>
      </c>
      <c r="U116" t="s">
        <v>39</v>
      </c>
      <c r="V116" t="s">
        <v>191</v>
      </c>
      <c r="W116" s="3">
        <v>0</v>
      </c>
      <c r="Y116" t="s">
        <v>195</v>
      </c>
      <c r="Z116" s="4">
        <v>414.41</v>
      </c>
    </row>
    <row r="117" spans="1:26" x14ac:dyDescent="0.25">
      <c r="A117" t="s">
        <v>27</v>
      </c>
      <c r="B117" t="s">
        <v>28</v>
      </c>
      <c r="C117" t="s">
        <v>29</v>
      </c>
      <c r="D117" t="s">
        <v>30</v>
      </c>
      <c r="E117" t="s">
        <v>30</v>
      </c>
      <c r="F117" t="s">
        <v>175</v>
      </c>
      <c r="G117" t="s">
        <v>176</v>
      </c>
      <c r="H117" t="s">
        <v>33</v>
      </c>
      <c r="I117" t="s">
        <v>63</v>
      </c>
      <c r="J117" s="1">
        <v>9</v>
      </c>
      <c r="K117" t="s">
        <v>35</v>
      </c>
      <c r="L117" s="1">
        <v>46</v>
      </c>
      <c r="M117" s="2">
        <v>41907.709502309997</v>
      </c>
      <c r="O117" s="1">
        <v>14006428</v>
      </c>
      <c r="Q117" t="s">
        <v>188</v>
      </c>
      <c r="R117" t="s">
        <v>199</v>
      </c>
      <c r="T117" t="s">
        <v>190</v>
      </c>
      <c r="U117" t="s">
        <v>39</v>
      </c>
      <c r="V117" t="s">
        <v>191</v>
      </c>
      <c r="W117" s="3">
        <v>0</v>
      </c>
      <c r="Y117" t="s">
        <v>200</v>
      </c>
      <c r="Z117" s="4">
        <v>536.64</v>
      </c>
    </row>
    <row r="118" spans="1:26" x14ac:dyDescent="0.25">
      <c r="A118" t="s">
        <v>27</v>
      </c>
      <c r="B118" t="s">
        <v>28</v>
      </c>
      <c r="C118" t="s">
        <v>29</v>
      </c>
      <c r="D118" t="s">
        <v>30</v>
      </c>
      <c r="E118" t="s">
        <v>30</v>
      </c>
      <c r="F118" t="s">
        <v>175</v>
      </c>
      <c r="G118" t="s">
        <v>176</v>
      </c>
      <c r="H118" t="s">
        <v>33</v>
      </c>
      <c r="I118" t="s">
        <v>63</v>
      </c>
      <c r="J118" s="1">
        <v>9</v>
      </c>
      <c r="K118" t="s">
        <v>35</v>
      </c>
      <c r="L118" s="1">
        <v>42</v>
      </c>
      <c r="M118" s="2">
        <v>41906.62629629</v>
      </c>
      <c r="O118" s="1">
        <v>14006362</v>
      </c>
      <c r="Q118" t="s">
        <v>188</v>
      </c>
      <c r="R118" t="s">
        <v>196</v>
      </c>
      <c r="T118" t="s">
        <v>190</v>
      </c>
      <c r="U118" t="s">
        <v>39</v>
      </c>
      <c r="V118" t="s">
        <v>191</v>
      </c>
      <c r="W118" s="3">
        <v>0</v>
      </c>
      <c r="Y118" t="s">
        <v>201</v>
      </c>
      <c r="Z118" s="3">
        <v>1141</v>
      </c>
    </row>
    <row r="119" spans="1:26" x14ac:dyDescent="0.25">
      <c r="A119" t="s">
        <v>27</v>
      </c>
      <c r="B119" t="s">
        <v>28</v>
      </c>
      <c r="C119" t="s">
        <v>29</v>
      </c>
      <c r="D119" t="s">
        <v>30</v>
      </c>
      <c r="E119" t="s">
        <v>30</v>
      </c>
      <c r="F119" t="s">
        <v>175</v>
      </c>
      <c r="G119" t="s">
        <v>176</v>
      </c>
      <c r="H119" t="s">
        <v>33</v>
      </c>
      <c r="I119" t="s">
        <v>63</v>
      </c>
      <c r="J119" s="1">
        <v>9</v>
      </c>
      <c r="K119" t="s">
        <v>35</v>
      </c>
      <c r="L119" s="1">
        <v>42</v>
      </c>
      <c r="M119" s="2">
        <v>41906.62629629</v>
      </c>
      <c r="O119" s="1">
        <v>14006362</v>
      </c>
      <c r="Q119" t="s">
        <v>188</v>
      </c>
      <c r="R119" t="s">
        <v>196</v>
      </c>
      <c r="T119" t="s">
        <v>190</v>
      </c>
      <c r="U119" t="s">
        <v>39</v>
      </c>
      <c r="V119" t="s">
        <v>191</v>
      </c>
      <c r="W119" s="3">
        <v>0</v>
      </c>
      <c r="Y119" t="s">
        <v>197</v>
      </c>
      <c r="Z119" s="4">
        <v>495.15</v>
      </c>
    </row>
    <row r="120" spans="1:26" x14ac:dyDescent="0.25">
      <c r="A120" t="s">
        <v>27</v>
      </c>
      <c r="B120" t="s">
        <v>28</v>
      </c>
      <c r="C120" t="s">
        <v>29</v>
      </c>
      <c r="D120" t="s">
        <v>30</v>
      </c>
      <c r="E120" t="s">
        <v>30</v>
      </c>
      <c r="F120" t="s">
        <v>175</v>
      </c>
      <c r="G120" t="s">
        <v>176</v>
      </c>
      <c r="H120" t="s">
        <v>33</v>
      </c>
      <c r="I120" t="s">
        <v>63</v>
      </c>
      <c r="J120" s="1">
        <v>9</v>
      </c>
      <c r="K120" t="s">
        <v>35</v>
      </c>
      <c r="L120" s="1">
        <v>48</v>
      </c>
      <c r="M120" s="2">
        <v>41908.687141199996</v>
      </c>
      <c r="O120" s="1">
        <v>14006466</v>
      </c>
      <c r="Q120" t="s">
        <v>192</v>
      </c>
      <c r="R120" t="s">
        <v>202</v>
      </c>
      <c r="T120" t="s">
        <v>77</v>
      </c>
      <c r="U120" t="s">
        <v>39</v>
      </c>
      <c r="V120" t="s">
        <v>78</v>
      </c>
      <c r="W120" s="3">
        <v>0</v>
      </c>
      <c r="Y120" t="s">
        <v>203</v>
      </c>
      <c r="Z120" s="4">
        <v>26.66</v>
      </c>
    </row>
    <row r="121" spans="1:26" x14ac:dyDescent="0.25">
      <c r="A121" t="s">
        <v>27</v>
      </c>
      <c r="B121" t="s">
        <v>28</v>
      </c>
      <c r="C121" t="s">
        <v>29</v>
      </c>
      <c r="D121" t="s">
        <v>30</v>
      </c>
      <c r="E121" t="s">
        <v>30</v>
      </c>
      <c r="F121" t="s">
        <v>175</v>
      </c>
      <c r="G121" t="s">
        <v>176</v>
      </c>
      <c r="H121" t="s">
        <v>33</v>
      </c>
      <c r="I121" t="s">
        <v>63</v>
      </c>
      <c r="J121" s="1">
        <v>9</v>
      </c>
      <c r="K121" t="s">
        <v>35</v>
      </c>
      <c r="L121" s="1">
        <v>42</v>
      </c>
      <c r="M121" s="2">
        <v>41906.62629629</v>
      </c>
      <c r="O121" s="1">
        <v>14006363</v>
      </c>
      <c r="Q121" t="s">
        <v>188</v>
      </c>
      <c r="R121" t="s">
        <v>194</v>
      </c>
      <c r="T121" t="s">
        <v>190</v>
      </c>
      <c r="U121" t="s">
        <v>39</v>
      </c>
      <c r="V121" t="s">
        <v>191</v>
      </c>
      <c r="W121" s="3">
        <v>0</v>
      </c>
      <c r="Y121" t="s">
        <v>49</v>
      </c>
      <c r="Z121" s="4">
        <v>9.98</v>
      </c>
    </row>
    <row r="122" spans="1:26" x14ac:dyDescent="0.25">
      <c r="A122" t="s">
        <v>27</v>
      </c>
      <c r="B122" t="s">
        <v>28</v>
      </c>
      <c r="C122" t="s">
        <v>29</v>
      </c>
      <c r="D122" t="s">
        <v>30</v>
      </c>
      <c r="E122" t="s">
        <v>30</v>
      </c>
      <c r="F122" t="s">
        <v>175</v>
      </c>
      <c r="G122" t="s">
        <v>176</v>
      </c>
      <c r="H122" t="s">
        <v>33</v>
      </c>
      <c r="I122" t="s">
        <v>63</v>
      </c>
      <c r="J122" s="1">
        <v>9</v>
      </c>
      <c r="K122" t="s">
        <v>35</v>
      </c>
      <c r="L122" s="1">
        <v>48</v>
      </c>
      <c r="M122" s="2">
        <v>41908.687141199996</v>
      </c>
      <c r="O122" s="1">
        <v>14006466</v>
      </c>
      <c r="Q122" t="s">
        <v>192</v>
      </c>
      <c r="R122" t="s">
        <v>202</v>
      </c>
      <c r="T122" t="s">
        <v>77</v>
      </c>
      <c r="U122" t="s">
        <v>39</v>
      </c>
      <c r="V122" t="s">
        <v>78</v>
      </c>
      <c r="W122" s="3">
        <v>0</v>
      </c>
      <c r="Y122" t="s">
        <v>49</v>
      </c>
      <c r="Z122" s="4">
        <v>21.08</v>
      </c>
    </row>
    <row r="123" spans="1:26" x14ac:dyDescent="0.25">
      <c r="A123" t="s">
        <v>27</v>
      </c>
      <c r="B123" t="s">
        <v>28</v>
      </c>
      <c r="C123" t="s">
        <v>29</v>
      </c>
      <c r="D123" t="s">
        <v>53</v>
      </c>
      <c r="E123" t="s">
        <v>53</v>
      </c>
      <c r="F123" t="s">
        <v>175</v>
      </c>
      <c r="G123" t="s">
        <v>176</v>
      </c>
      <c r="H123" t="s">
        <v>33</v>
      </c>
      <c r="I123" t="s">
        <v>63</v>
      </c>
      <c r="J123" s="1">
        <v>9</v>
      </c>
      <c r="K123" t="s">
        <v>35</v>
      </c>
      <c r="L123" s="1">
        <v>49</v>
      </c>
      <c r="M123" s="2">
        <v>41911.510671290001</v>
      </c>
      <c r="O123" s="1">
        <v>14006575</v>
      </c>
      <c r="Q123" t="s">
        <v>56</v>
      </c>
      <c r="R123" t="s">
        <v>64</v>
      </c>
      <c r="T123" t="s">
        <v>58</v>
      </c>
      <c r="U123" t="s">
        <v>39</v>
      </c>
      <c r="V123" t="s">
        <v>59</v>
      </c>
      <c r="W123" s="3">
        <v>0</v>
      </c>
      <c r="Y123" t="s">
        <v>123</v>
      </c>
      <c r="Z123" s="4">
        <v>60.7</v>
      </c>
    </row>
    <row r="124" spans="1:26" x14ac:dyDescent="0.25">
      <c r="A124" t="s">
        <v>27</v>
      </c>
      <c r="B124" t="s">
        <v>28</v>
      </c>
      <c r="C124" t="s">
        <v>29</v>
      </c>
      <c r="D124" t="s">
        <v>53</v>
      </c>
      <c r="E124" t="s">
        <v>53</v>
      </c>
      <c r="F124" t="s">
        <v>175</v>
      </c>
      <c r="G124" t="s">
        <v>176</v>
      </c>
      <c r="H124" t="s">
        <v>33</v>
      </c>
      <c r="I124" t="s">
        <v>63</v>
      </c>
      <c r="J124" s="1">
        <v>9</v>
      </c>
      <c r="K124" t="s">
        <v>35</v>
      </c>
      <c r="L124" s="1">
        <v>49</v>
      </c>
      <c r="M124" s="2">
        <v>41911.510671290001</v>
      </c>
      <c r="O124" s="1">
        <v>14006575</v>
      </c>
      <c r="Q124" t="s">
        <v>56</v>
      </c>
      <c r="R124" t="s">
        <v>64</v>
      </c>
      <c r="T124" t="s">
        <v>58</v>
      </c>
      <c r="U124" t="s">
        <v>39</v>
      </c>
      <c r="V124" t="s">
        <v>59</v>
      </c>
      <c r="W124" s="3">
        <v>0</v>
      </c>
      <c r="Y124" t="s">
        <v>122</v>
      </c>
      <c r="Z124" s="4">
        <v>1182.0899999999999</v>
      </c>
    </row>
    <row r="125" spans="1:26" x14ac:dyDescent="0.25">
      <c r="A125" t="s">
        <v>27</v>
      </c>
      <c r="B125" t="s">
        <v>28</v>
      </c>
      <c r="C125" t="s">
        <v>29</v>
      </c>
      <c r="D125" t="s">
        <v>53</v>
      </c>
      <c r="E125" t="s">
        <v>53</v>
      </c>
      <c r="F125" t="s">
        <v>175</v>
      </c>
      <c r="G125" t="s">
        <v>176</v>
      </c>
      <c r="H125" t="s">
        <v>33</v>
      </c>
      <c r="I125" t="s">
        <v>63</v>
      </c>
      <c r="J125" s="1">
        <v>9</v>
      </c>
      <c r="K125" t="s">
        <v>35</v>
      </c>
      <c r="L125" s="1">
        <v>49</v>
      </c>
      <c r="M125" s="2">
        <v>41911.510671290001</v>
      </c>
      <c r="O125" s="1">
        <v>14006575</v>
      </c>
      <c r="Q125" t="s">
        <v>56</v>
      </c>
      <c r="R125" t="s">
        <v>64</v>
      </c>
      <c r="T125" t="s">
        <v>58</v>
      </c>
      <c r="U125" t="s">
        <v>39</v>
      </c>
      <c r="V125" t="s">
        <v>59</v>
      </c>
      <c r="W125" s="3">
        <v>0</v>
      </c>
      <c r="Y125" t="s">
        <v>204</v>
      </c>
      <c r="Z125" s="4">
        <v>37.4</v>
      </c>
    </row>
    <row r="126" spans="1:26" x14ac:dyDescent="0.25">
      <c r="A126" t="s">
        <v>27</v>
      </c>
      <c r="B126" t="s">
        <v>28</v>
      </c>
      <c r="C126" t="s">
        <v>29</v>
      </c>
      <c r="D126" t="s">
        <v>53</v>
      </c>
      <c r="E126" t="s">
        <v>53</v>
      </c>
      <c r="F126" t="s">
        <v>175</v>
      </c>
      <c r="G126" t="s">
        <v>176</v>
      </c>
      <c r="H126" t="s">
        <v>33</v>
      </c>
      <c r="I126" t="s">
        <v>63</v>
      </c>
      <c r="J126" s="1">
        <v>9</v>
      </c>
      <c r="K126" t="s">
        <v>35</v>
      </c>
      <c r="L126" s="1">
        <v>49</v>
      </c>
      <c r="M126" s="2">
        <v>41911.510671290001</v>
      </c>
      <c r="O126" s="1">
        <v>14006575</v>
      </c>
      <c r="Q126" t="s">
        <v>56</v>
      </c>
      <c r="R126" t="s">
        <v>64</v>
      </c>
      <c r="T126" t="s">
        <v>58</v>
      </c>
      <c r="U126" t="s">
        <v>39</v>
      </c>
      <c r="V126" t="s">
        <v>59</v>
      </c>
      <c r="W126" s="3">
        <v>0</v>
      </c>
      <c r="Y126" t="s">
        <v>68</v>
      </c>
      <c r="Z126" s="4">
        <v>23.63</v>
      </c>
    </row>
    <row r="127" spans="1:26" x14ac:dyDescent="0.25">
      <c r="A127" t="s">
        <v>27</v>
      </c>
      <c r="B127" t="s">
        <v>28</v>
      </c>
      <c r="C127" t="s">
        <v>29</v>
      </c>
      <c r="D127" t="s">
        <v>53</v>
      </c>
      <c r="E127" t="s">
        <v>53</v>
      </c>
      <c r="F127" t="s">
        <v>175</v>
      </c>
      <c r="G127" t="s">
        <v>176</v>
      </c>
      <c r="H127" t="s">
        <v>33</v>
      </c>
      <c r="I127" t="s">
        <v>63</v>
      </c>
      <c r="J127" s="1">
        <v>10</v>
      </c>
      <c r="K127" t="s">
        <v>35</v>
      </c>
      <c r="L127" s="1">
        <v>57</v>
      </c>
      <c r="M127" s="2">
        <v>41940.492129630002</v>
      </c>
      <c r="O127" s="1">
        <v>14007276</v>
      </c>
      <c r="Q127" t="s">
        <v>56</v>
      </c>
      <c r="R127" t="s">
        <v>205</v>
      </c>
      <c r="T127" t="s">
        <v>58</v>
      </c>
      <c r="U127" t="s">
        <v>39</v>
      </c>
      <c r="V127" t="s">
        <v>59</v>
      </c>
      <c r="W127" s="3">
        <v>0</v>
      </c>
      <c r="Y127" t="s">
        <v>122</v>
      </c>
      <c r="Z127" s="4">
        <v>291.82</v>
      </c>
    </row>
    <row r="128" spans="1:26" x14ac:dyDescent="0.25">
      <c r="A128" t="s">
        <v>27</v>
      </c>
      <c r="B128" t="s">
        <v>28</v>
      </c>
      <c r="C128" t="s">
        <v>29</v>
      </c>
      <c r="D128" t="s">
        <v>30</v>
      </c>
      <c r="E128" t="s">
        <v>30</v>
      </c>
      <c r="F128" t="s">
        <v>175</v>
      </c>
      <c r="G128" t="s">
        <v>176</v>
      </c>
      <c r="H128" t="s">
        <v>33</v>
      </c>
      <c r="I128" t="s">
        <v>63</v>
      </c>
      <c r="J128" s="1">
        <v>10</v>
      </c>
      <c r="K128" t="s">
        <v>35</v>
      </c>
      <c r="L128" s="1">
        <v>7</v>
      </c>
      <c r="M128" s="2">
        <v>41913.564803239999</v>
      </c>
      <c r="O128" s="1">
        <v>14006690</v>
      </c>
      <c r="Q128" t="s">
        <v>206</v>
      </c>
      <c r="R128" t="s">
        <v>207</v>
      </c>
      <c r="T128" t="s">
        <v>208</v>
      </c>
      <c r="U128" t="s">
        <v>39</v>
      </c>
      <c r="V128" t="s">
        <v>209</v>
      </c>
      <c r="W128" s="3">
        <v>0</v>
      </c>
      <c r="Y128" t="s">
        <v>49</v>
      </c>
      <c r="Z128" s="4">
        <v>8.25</v>
      </c>
    </row>
    <row r="129" spans="1:26" x14ac:dyDescent="0.25">
      <c r="A129" t="s">
        <v>27</v>
      </c>
      <c r="B129" t="s">
        <v>28</v>
      </c>
      <c r="C129" t="s">
        <v>29</v>
      </c>
      <c r="D129" t="s">
        <v>53</v>
      </c>
      <c r="E129" t="s">
        <v>53</v>
      </c>
      <c r="F129" t="s">
        <v>175</v>
      </c>
      <c r="G129" t="s">
        <v>176</v>
      </c>
      <c r="H129" t="s">
        <v>33</v>
      </c>
      <c r="I129" t="s">
        <v>63</v>
      </c>
      <c r="J129" s="1">
        <v>10</v>
      </c>
      <c r="K129" t="s">
        <v>35</v>
      </c>
      <c r="L129" s="1">
        <v>57</v>
      </c>
      <c r="M129" s="2">
        <v>41940.492129630002</v>
      </c>
      <c r="O129" s="1">
        <v>14007299</v>
      </c>
      <c r="Q129" t="s">
        <v>56</v>
      </c>
      <c r="R129" t="s">
        <v>210</v>
      </c>
      <c r="T129" t="s">
        <v>58</v>
      </c>
      <c r="U129" t="s">
        <v>39</v>
      </c>
      <c r="V129" t="s">
        <v>59</v>
      </c>
      <c r="W129" s="3">
        <v>0</v>
      </c>
      <c r="Y129" t="s">
        <v>211</v>
      </c>
      <c r="Z129" s="4">
        <v>581.88</v>
      </c>
    </row>
    <row r="130" spans="1:26" x14ac:dyDescent="0.25">
      <c r="A130" t="s">
        <v>27</v>
      </c>
      <c r="B130" t="s">
        <v>28</v>
      </c>
      <c r="C130" t="s">
        <v>29</v>
      </c>
      <c r="D130" t="s">
        <v>30</v>
      </c>
      <c r="E130" t="s">
        <v>30</v>
      </c>
      <c r="F130" t="s">
        <v>175</v>
      </c>
      <c r="G130" t="s">
        <v>176</v>
      </c>
      <c r="H130" t="s">
        <v>33</v>
      </c>
      <c r="I130" t="s">
        <v>63</v>
      </c>
      <c r="J130" s="1">
        <v>10</v>
      </c>
      <c r="K130" t="s">
        <v>35</v>
      </c>
      <c r="L130" s="1">
        <v>7</v>
      </c>
      <c r="M130" s="2">
        <v>41913.564803239999</v>
      </c>
      <c r="O130" s="1">
        <v>14006690</v>
      </c>
      <c r="Q130" t="s">
        <v>206</v>
      </c>
      <c r="R130" t="s">
        <v>207</v>
      </c>
      <c r="T130" t="s">
        <v>208</v>
      </c>
      <c r="U130" t="s">
        <v>39</v>
      </c>
      <c r="V130" t="s">
        <v>209</v>
      </c>
      <c r="W130" s="3">
        <v>0</v>
      </c>
      <c r="Y130" t="s">
        <v>212</v>
      </c>
      <c r="Z130" s="4">
        <v>378.4</v>
      </c>
    </row>
    <row r="131" spans="1:26" x14ac:dyDescent="0.25">
      <c r="A131" t="s">
        <v>27</v>
      </c>
      <c r="B131" t="s">
        <v>28</v>
      </c>
      <c r="C131" t="s">
        <v>29</v>
      </c>
      <c r="D131" t="s">
        <v>53</v>
      </c>
      <c r="E131" t="s">
        <v>53</v>
      </c>
      <c r="F131" t="s">
        <v>175</v>
      </c>
      <c r="G131" t="s">
        <v>176</v>
      </c>
      <c r="H131" t="s">
        <v>33</v>
      </c>
      <c r="I131" t="s">
        <v>63</v>
      </c>
      <c r="J131" s="1">
        <v>10</v>
      </c>
      <c r="K131" t="s">
        <v>35</v>
      </c>
      <c r="L131" s="1">
        <v>57</v>
      </c>
      <c r="M131" s="2">
        <v>41940.492129630002</v>
      </c>
      <c r="O131" s="1">
        <v>14007276</v>
      </c>
      <c r="Q131" t="s">
        <v>56</v>
      </c>
      <c r="R131" t="s">
        <v>205</v>
      </c>
      <c r="T131" t="s">
        <v>58</v>
      </c>
      <c r="U131" t="s">
        <v>39</v>
      </c>
      <c r="V131" t="s">
        <v>59</v>
      </c>
      <c r="W131" s="3">
        <v>0</v>
      </c>
      <c r="Y131" t="s">
        <v>123</v>
      </c>
      <c r="Z131" s="4">
        <v>2118.9</v>
      </c>
    </row>
    <row r="132" spans="1:26" x14ac:dyDescent="0.25">
      <c r="A132" t="s">
        <v>27</v>
      </c>
      <c r="B132" t="s">
        <v>28</v>
      </c>
      <c r="C132" t="s">
        <v>29</v>
      </c>
      <c r="D132" t="s">
        <v>30</v>
      </c>
      <c r="E132" t="s">
        <v>30</v>
      </c>
      <c r="F132" t="s">
        <v>175</v>
      </c>
      <c r="G132" t="s">
        <v>176</v>
      </c>
      <c r="H132" t="s">
        <v>33</v>
      </c>
      <c r="I132" t="s">
        <v>63</v>
      </c>
      <c r="J132" s="1">
        <v>11</v>
      </c>
      <c r="K132" t="s">
        <v>35</v>
      </c>
      <c r="L132" s="1">
        <v>19</v>
      </c>
      <c r="M132" s="2">
        <v>41954.697337960002</v>
      </c>
      <c r="O132" s="1">
        <v>14007571</v>
      </c>
      <c r="Q132" t="s">
        <v>213</v>
      </c>
      <c r="R132" t="s">
        <v>214</v>
      </c>
      <c r="T132" t="s">
        <v>215</v>
      </c>
      <c r="U132" t="s">
        <v>39</v>
      </c>
      <c r="V132" t="s">
        <v>216</v>
      </c>
      <c r="W132" s="3">
        <v>0</v>
      </c>
      <c r="Y132" t="s">
        <v>49</v>
      </c>
      <c r="Z132" s="4">
        <v>7.42</v>
      </c>
    </row>
    <row r="133" spans="1:26" x14ac:dyDescent="0.25">
      <c r="A133" t="s">
        <v>27</v>
      </c>
      <c r="B133" t="s">
        <v>28</v>
      </c>
      <c r="C133" t="s">
        <v>29</v>
      </c>
      <c r="D133" t="s">
        <v>30</v>
      </c>
      <c r="E133" t="s">
        <v>30</v>
      </c>
      <c r="F133" t="s">
        <v>175</v>
      </c>
      <c r="G133" t="s">
        <v>176</v>
      </c>
      <c r="H133" t="s">
        <v>33</v>
      </c>
      <c r="I133" t="s">
        <v>63</v>
      </c>
      <c r="J133" s="1">
        <v>11</v>
      </c>
      <c r="K133" t="s">
        <v>35</v>
      </c>
      <c r="L133" s="1">
        <v>19</v>
      </c>
      <c r="M133" s="2">
        <v>41954.697337960002</v>
      </c>
      <c r="O133" s="1">
        <v>14007571</v>
      </c>
      <c r="Q133" t="s">
        <v>213</v>
      </c>
      <c r="R133" t="s">
        <v>214</v>
      </c>
      <c r="T133" t="s">
        <v>215</v>
      </c>
      <c r="U133" t="s">
        <v>39</v>
      </c>
      <c r="V133" t="s">
        <v>216</v>
      </c>
      <c r="W133" s="3">
        <v>0</v>
      </c>
      <c r="Y133" t="s">
        <v>217</v>
      </c>
      <c r="Z133" s="4">
        <v>184.12</v>
      </c>
    </row>
    <row r="134" spans="1:26" x14ac:dyDescent="0.25">
      <c r="A134" t="s">
        <v>27</v>
      </c>
      <c r="B134" t="s">
        <v>28</v>
      </c>
      <c r="C134" t="s">
        <v>29</v>
      </c>
      <c r="D134" t="s">
        <v>53</v>
      </c>
      <c r="E134" t="s">
        <v>53</v>
      </c>
      <c r="F134" t="s">
        <v>175</v>
      </c>
      <c r="G134" t="s">
        <v>176</v>
      </c>
      <c r="H134" t="s">
        <v>33</v>
      </c>
      <c r="I134" t="s">
        <v>63</v>
      </c>
      <c r="J134" s="1">
        <v>11</v>
      </c>
      <c r="K134" t="s">
        <v>35</v>
      </c>
      <c r="L134" s="1">
        <v>51</v>
      </c>
      <c r="M134" s="2">
        <v>41975.575833329996</v>
      </c>
      <c r="O134" s="1">
        <v>14007948</v>
      </c>
      <c r="Q134" t="s">
        <v>56</v>
      </c>
      <c r="R134" t="s">
        <v>218</v>
      </c>
      <c r="T134" t="s">
        <v>58</v>
      </c>
      <c r="U134" t="s">
        <v>39</v>
      </c>
      <c r="V134" t="s">
        <v>59</v>
      </c>
      <c r="W134" s="3">
        <v>0</v>
      </c>
      <c r="Y134" t="s">
        <v>219</v>
      </c>
      <c r="Z134" s="4">
        <v>202.05</v>
      </c>
    </row>
    <row r="135" spans="1:26" x14ac:dyDescent="0.25">
      <c r="A135" t="s">
        <v>27</v>
      </c>
      <c r="B135" t="s">
        <v>28</v>
      </c>
      <c r="C135" t="s">
        <v>29</v>
      </c>
      <c r="D135" t="s">
        <v>53</v>
      </c>
      <c r="E135" t="s">
        <v>53</v>
      </c>
      <c r="F135" t="s">
        <v>175</v>
      </c>
      <c r="G135" t="s">
        <v>176</v>
      </c>
      <c r="H135" t="s">
        <v>33</v>
      </c>
      <c r="I135" t="s">
        <v>63</v>
      </c>
      <c r="J135" s="1">
        <v>11</v>
      </c>
      <c r="K135" t="s">
        <v>35</v>
      </c>
      <c r="L135" s="1">
        <v>51</v>
      </c>
      <c r="M135" s="2">
        <v>41975.575833329996</v>
      </c>
      <c r="O135" s="1">
        <v>14007948</v>
      </c>
      <c r="Q135" t="s">
        <v>56</v>
      </c>
      <c r="R135" t="s">
        <v>218</v>
      </c>
      <c r="T135" t="s">
        <v>58</v>
      </c>
      <c r="U135" t="s">
        <v>39</v>
      </c>
      <c r="V135" t="s">
        <v>59</v>
      </c>
      <c r="W135" s="3">
        <v>0</v>
      </c>
      <c r="Y135" t="s">
        <v>122</v>
      </c>
      <c r="Z135" s="4">
        <v>167.87</v>
      </c>
    </row>
    <row r="136" spans="1:26" x14ac:dyDescent="0.25">
      <c r="A136" t="s">
        <v>27</v>
      </c>
      <c r="B136" t="s">
        <v>28</v>
      </c>
      <c r="C136" t="s">
        <v>29</v>
      </c>
      <c r="D136" t="s">
        <v>53</v>
      </c>
      <c r="E136" t="s">
        <v>53</v>
      </c>
      <c r="F136" t="s">
        <v>175</v>
      </c>
      <c r="G136" t="s">
        <v>176</v>
      </c>
      <c r="H136" t="s">
        <v>33</v>
      </c>
      <c r="I136" t="s">
        <v>63</v>
      </c>
      <c r="J136" s="1">
        <v>11</v>
      </c>
      <c r="K136" t="s">
        <v>35</v>
      </c>
      <c r="L136" s="1">
        <v>51</v>
      </c>
      <c r="M136" s="2">
        <v>41975.575833329996</v>
      </c>
      <c r="O136" s="1">
        <v>14007948</v>
      </c>
      <c r="Q136" t="s">
        <v>56</v>
      </c>
      <c r="R136" t="s">
        <v>218</v>
      </c>
      <c r="T136" t="s">
        <v>58</v>
      </c>
      <c r="U136" t="s">
        <v>39</v>
      </c>
      <c r="V136" t="s">
        <v>59</v>
      </c>
      <c r="W136" s="3">
        <v>0</v>
      </c>
      <c r="Y136" t="s">
        <v>220</v>
      </c>
      <c r="Z136" s="4">
        <v>441.6</v>
      </c>
    </row>
    <row r="137" spans="1:26" x14ac:dyDescent="0.25">
      <c r="A137" t="s">
        <v>27</v>
      </c>
      <c r="B137" t="s">
        <v>28</v>
      </c>
      <c r="C137" t="s">
        <v>29</v>
      </c>
      <c r="D137" t="s">
        <v>53</v>
      </c>
      <c r="E137" t="s">
        <v>53</v>
      </c>
      <c r="F137" t="s">
        <v>175</v>
      </c>
      <c r="G137" t="s">
        <v>176</v>
      </c>
      <c r="H137" t="s">
        <v>33</v>
      </c>
      <c r="I137" t="s">
        <v>63</v>
      </c>
      <c r="J137" s="1">
        <v>11</v>
      </c>
      <c r="K137" t="s">
        <v>35</v>
      </c>
      <c r="L137" s="1">
        <v>51</v>
      </c>
      <c r="M137" s="2">
        <v>41975.575833329996</v>
      </c>
      <c r="O137" s="1">
        <v>14007971</v>
      </c>
      <c r="Q137" t="s">
        <v>56</v>
      </c>
      <c r="R137" t="s">
        <v>221</v>
      </c>
      <c r="T137" t="s">
        <v>58</v>
      </c>
      <c r="U137" t="s">
        <v>39</v>
      </c>
      <c r="V137" t="s">
        <v>59</v>
      </c>
      <c r="W137" s="3">
        <v>0</v>
      </c>
      <c r="Y137" t="s">
        <v>211</v>
      </c>
      <c r="Z137" s="4">
        <v>609.58000000000004</v>
      </c>
    </row>
    <row r="138" spans="1:26" x14ac:dyDescent="0.25">
      <c r="A138" t="s">
        <v>27</v>
      </c>
      <c r="B138" t="s">
        <v>28</v>
      </c>
      <c r="C138" t="s">
        <v>29</v>
      </c>
      <c r="D138" t="s">
        <v>53</v>
      </c>
      <c r="E138" t="s">
        <v>53</v>
      </c>
      <c r="F138" t="s">
        <v>175</v>
      </c>
      <c r="G138" t="s">
        <v>176</v>
      </c>
      <c r="H138" t="s">
        <v>33</v>
      </c>
      <c r="I138" t="s">
        <v>63</v>
      </c>
      <c r="J138" s="1">
        <v>11</v>
      </c>
      <c r="K138" t="s">
        <v>35</v>
      </c>
      <c r="L138" s="1">
        <v>51</v>
      </c>
      <c r="M138" s="2">
        <v>41975.575833329996</v>
      </c>
      <c r="O138" s="1">
        <v>14007948</v>
      </c>
      <c r="Q138" t="s">
        <v>56</v>
      </c>
      <c r="R138" t="s">
        <v>218</v>
      </c>
      <c r="T138" t="s">
        <v>58</v>
      </c>
      <c r="U138" t="s">
        <v>39</v>
      </c>
      <c r="V138" t="s">
        <v>59</v>
      </c>
      <c r="W138" s="3">
        <v>0</v>
      </c>
      <c r="Y138" t="s">
        <v>96</v>
      </c>
      <c r="Z138" s="4">
        <v>122.83</v>
      </c>
    </row>
    <row r="139" spans="1:26" x14ac:dyDescent="0.25">
      <c r="A139" t="s">
        <v>27</v>
      </c>
      <c r="B139" t="s">
        <v>28</v>
      </c>
      <c r="C139" t="s">
        <v>29</v>
      </c>
      <c r="D139" t="s">
        <v>74</v>
      </c>
      <c r="E139" t="s">
        <v>74</v>
      </c>
      <c r="F139" t="s">
        <v>175</v>
      </c>
      <c r="G139" t="s">
        <v>176</v>
      </c>
      <c r="H139" t="s">
        <v>33</v>
      </c>
      <c r="I139" t="s">
        <v>63</v>
      </c>
      <c r="J139" s="1">
        <v>12</v>
      </c>
      <c r="K139" t="s">
        <v>35</v>
      </c>
      <c r="L139" s="1">
        <v>16</v>
      </c>
      <c r="M139" s="2">
        <v>41981.4096412</v>
      </c>
      <c r="O139" s="1">
        <v>14008135</v>
      </c>
      <c r="Q139" t="s">
        <v>222</v>
      </c>
      <c r="R139" t="s">
        <v>223</v>
      </c>
      <c r="T139" t="s">
        <v>46</v>
      </c>
      <c r="U139" t="s">
        <v>39</v>
      </c>
      <c r="V139" t="s">
        <v>47</v>
      </c>
      <c r="W139" s="3">
        <v>0</v>
      </c>
      <c r="Y139" t="s">
        <v>49</v>
      </c>
      <c r="Z139" s="4">
        <v>8.85</v>
      </c>
    </row>
    <row r="140" spans="1:26" x14ac:dyDescent="0.25">
      <c r="A140" t="s">
        <v>27</v>
      </c>
      <c r="B140" t="s">
        <v>28</v>
      </c>
      <c r="C140" t="s">
        <v>29</v>
      </c>
      <c r="D140" t="s">
        <v>74</v>
      </c>
      <c r="E140" t="s">
        <v>74</v>
      </c>
      <c r="F140" t="s">
        <v>175</v>
      </c>
      <c r="G140" t="s">
        <v>176</v>
      </c>
      <c r="H140" t="s">
        <v>33</v>
      </c>
      <c r="I140" t="s">
        <v>63</v>
      </c>
      <c r="J140" s="1">
        <v>12</v>
      </c>
      <c r="K140" t="s">
        <v>35</v>
      </c>
      <c r="L140" s="1">
        <v>16</v>
      </c>
      <c r="M140" s="2">
        <v>41981.4096412</v>
      </c>
      <c r="O140" s="1">
        <v>14008135</v>
      </c>
      <c r="Q140" t="s">
        <v>222</v>
      </c>
      <c r="R140" t="s">
        <v>223</v>
      </c>
      <c r="T140" t="s">
        <v>46</v>
      </c>
      <c r="U140" t="s">
        <v>39</v>
      </c>
      <c r="V140" t="s">
        <v>47</v>
      </c>
      <c r="W140" s="3">
        <v>0</v>
      </c>
      <c r="Y140" t="s">
        <v>224</v>
      </c>
      <c r="Z140" s="3">
        <v>200</v>
      </c>
    </row>
    <row r="141" spans="1:26" x14ac:dyDescent="0.25">
      <c r="A141" t="s">
        <v>27</v>
      </c>
      <c r="B141" t="s">
        <v>28</v>
      </c>
      <c r="C141" t="s">
        <v>29</v>
      </c>
      <c r="D141" t="s">
        <v>74</v>
      </c>
      <c r="E141" t="s">
        <v>74</v>
      </c>
      <c r="F141" t="s">
        <v>175</v>
      </c>
      <c r="G141" t="s">
        <v>176</v>
      </c>
      <c r="H141" t="s">
        <v>33</v>
      </c>
      <c r="I141" t="s">
        <v>63</v>
      </c>
      <c r="J141" s="1">
        <v>12</v>
      </c>
      <c r="K141" t="s">
        <v>35</v>
      </c>
      <c r="L141" s="1">
        <v>19</v>
      </c>
      <c r="M141" s="2">
        <v>41981.48560185</v>
      </c>
      <c r="O141" s="1">
        <v>14008175</v>
      </c>
      <c r="Q141" t="s">
        <v>225</v>
      </c>
      <c r="R141" t="s">
        <v>226</v>
      </c>
      <c r="T141" t="s">
        <v>215</v>
      </c>
      <c r="U141" t="s">
        <v>39</v>
      </c>
      <c r="V141" t="s">
        <v>216</v>
      </c>
      <c r="W141" s="3">
        <v>0</v>
      </c>
      <c r="Y141" t="s">
        <v>49</v>
      </c>
      <c r="Z141" s="4">
        <v>5.88</v>
      </c>
    </row>
    <row r="142" spans="1:26" x14ac:dyDescent="0.25">
      <c r="A142" t="s">
        <v>27</v>
      </c>
      <c r="B142" t="s">
        <v>28</v>
      </c>
      <c r="C142" t="s">
        <v>29</v>
      </c>
      <c r="D142" t="s">
        <v>30</v>
      </c>
      <c r="E142" t="s">
        <v>30</v>
      </c>
      <c r="F142" t="s">
        <v>175</v>
      </c>
      <c r="G142" t="s">
        <v>176</v>
      </c>
      <c r="H142" t="s">
        <v>33</v>
      </c>
      <c r="I142" t="s">
        <v>63</v>
      </c>
      <c r="J142" s="1">
        <v>12</v>
      </c>
      <c r="K142" t="s">
        <v>35</v>
      </c>
      <c r="L142" s="1">
        <v>34</v>
      </c>
      <c r="M142" s="2">
        <v>41985.687210639997</v>
      </c>
      <c r="O142" s="1">
        <v>14008296</v>
      </c>
      <c r="Q142" t="s">
        <v>227</v>
      </c>
      <c r="R142" t="s">
        <v>228</v>
      </c>
      <c r="T142" t="s">
        <v>229</v>
      </c>
      <c r="U142" t="s">
        <v>39</v>
      </c>
      <c r="V142" t="s">
        <v>230</v>
      </c>
      <c r="W142" s="3">
        <v>0</v>
      </c>
      <c r="Y142" t="s">
        <v>231</v>
      </c>
      <c r="Z142" s="4">
        <v>54.5</v>
      </c>
    </row>
    <row r="143" spans="1:26" x14ac:dyDescent="0.25">
      <c r="A143" t="s">
        <v>27</v>
      </c>
      <c r="B143" t="s">
        <v>28</v>
      </c>
      <c r="C143" t="s">
        <v>29</v>
      </c>
      <c r="D143" t="s">
        <v>30</v>
      </c>
      <c r="E143" t="s">
        <v>30</v>
      </c>
      <c r="F143" t="s">
        <v>175</v>
      </c>
      <c r="G143" t="s">
        <v>176</v>
      </c>
      <c r="H143" t="s">
        <v>33</v>
      </c>
      <c r="I143" t="s">
        <v>63</v>
      </c>
      <c r="J143" s="1">
        <v>12</v>
      </c>
      <c r="K143" t="s">
        <v>35</v>
      </c>
      <c r="L143" s="1">
        <v>34</v>
      </c>
      <c r="M143" s="2">
        <v>41985.687210639997</v>
      </c>
      <c r="O143" s="1">
        <v>14008296</v>
      </c>
      <c r="Q143" t="s">
        <v>227</v>
      </c>
      <c r="R143" t="s">
        <v>228</v>
      </c>
      <c r="T143" t="s">
        <v>229</v>
      </c>
      <c r="U143" t="s">
        <v>39</v>
      </c>
      <c r="V143" t="s">
        <v>230</v>
      </c>
      <c r="W143" s="3">
        <v>0</v>
      </c>
      <c r="Y143" t="s">
        <v>232</v>
      </c>
      <c r="Z143" s="4">
        <v>323.74</v>
      </c>
    </row>
    <row r="144" spans="1:26" x14ac:dyDescent="0.25">
      <c r="A144" t="s">
        <v>27</v>
      </c>
      <c r="B144" t="s">
        <v>28</v>
      </c>
      <c r="C144" t="s">
        <v>29</v>
      </c>
      <c r="D144" t="s">
        <v>74</v>
      </c>
      <c r="E144" t="s">
        <v>74</v>
      </c>
      <c r="F144" t="s">
        <v>175</v>
      </c>
      <c r="G144" t="s">
        <v>176</v>
      </c>
      <c r="H144" t="s">
        <v>33</v>
      </c>
      <c r="I144" t="s">
        <v>63</v>
      </c>
      <c r="J144" s="1">
        <v>12</v>
      </c>
      <c r="K144" t="s">
        <v>35</v>
      </c>
      <c r="L144" s="1">
        <v>16</v>
      </c>
      <c r="M144" s="2">
        <v>41981.4096412</v>
      </c>
      <c r="O144" s="1">
        <v>14008135</v>
      </c>
      <c r="Q144" t="s">
        <v>222</v>
      </c>
      <c r="R144" t="s">
        <v>223</v>
      </c>
      <c r="S144" s="1">
        <v>0</v>
      </c>
      <c r="T144" t="s">
        <v>46</v>
      </c>
      <c r="U144" t="s">
        <v>39</v>
      </c>
      <c r="V144" t="s">
        <v>47</v>
      </c>
      <c r="W144" s="3">
        <v>0</v>
      </c>
      <c r="Y144" t="s">
        <v>73</v>
      </c>
      <c r="Z144" s="3">
        <v>15</v>
      </c>
    </row>
    <row r="145" spans="1:26" x14ac:dyDescent="0.25">
      <c r="A145" t="s">
        <v>27</v>
      </c>
      <c r="B145" t="s">
        <v>28</v>
      </c>
      <c r="C145" t="s">
        <v>29</v>
      </c>
      <c r="D145" t="s">
        <v>30</v>
      </c>
      <c r="E145" t="s">
        <v>30</v>
      </c>
      <c r="F145" t="s">
        <v>175</v>
      </c>
      <c r="G145" t="s">
        <v>176</v>
      </c>
      <c r="H145" t="s">
        <v>33</v>
      </c>
      <c r="I145" t="s">
        <v>63</v>
      </c>
      <c r="J145" s="1">
        <v>12</v>
      </c>
      <c r="K145" t="s">
        <v>35</v>
      </c>
      <c r="L145" s="1">
        <v>43</v>
      </c>
      <c r="M145" s="2">
        <v>41990.633726849999</v>
      </c>
      <c r="O145" s="1">
        <v>14008385</v>
      </c>
      <c r="Q145" t="s">
        <v>227</v>
      </c>
      <c r="R145" t="s">
        <v>233</v>
      </c>
      <c r="T145" t="s">
        <v>229</v>
      </c>
      <c r="U145" t="s">
        <v>39</v>
      </c>
      <c r="V145" t="s">
        <v>230</v>
      </c>
      <c r="W145" s="3">
        <v>0</v>
      </c>
      <c r="Y145" t="s">
        <v>234</v>
      </c>
      <c r="Z145" s="4">
        <v>22.44</v>
      </c>
    </row>
    <row r="146" spans="1:26" x14ac:dyDescent="0.25">
      <c r="A146" t="s">
        <v>27</v>
      </c>
      <c r="B146" t="s">
        <v>28</v>
      </c>
      <c r="C146" t="s">
        <v>29</v>
      </c>
      <c r="D146" t="s">
        <v>30</v>
      </c>
      <c r="E146" t="s">
        <v>30</v>
      </c>
      <c r="F146" t="s">
        <v>175</v>
      </c>
      <c r="G146" t="s">
        <v>176</v>
      </c>
      <c r="H146" t="s">
        <v>33</v>
      </c>
      <c r="I146" t="s">
        <v>63</v>
      </c>
      <c r="J146" s="1">
        <v>12</v>
      </c>
      <c r="K146" t="s">
        <v>35</v>
      </c>
      <c r="L146" s="1">
        <v>34</v>
      </c>
      <c r="M146" s="2">
        <v>41985.687210639997</v>
      </c>
      <c r="O146" s="1">
        <v>14008296</v>
      </c>
      <c r="Q146" t="s">
        <v>227</v>
      </c>
      <c r="R146" t="s">
        <v>228</v>
      </c>
      <c r="T146" t="s">
        <v>229</v>
      </c>
      <c r="U146" t="s">
        <v>39</v>
      </c>
      <c r="V146" t="s">
        <v>230</v>
      </c>
      <c r="W146" s="3">
        <v>0</v>
      </c>
      <c r="Y146" t="s">
        <v>234</v>
      </c>
      <c r="Z146" s="4">
        <v>44.87</v>
      </c>
    </row>
    <row r="147" spans="1:26" x14ac:dyDescent="0.25">
      <c r="A147" t="s">
        <v>27</v>
      </c>
      <c r="B147" t="s">
        <v>28</v>
      </c>
      <c r="C147" t="s">
        <v>29</v>
      </c>
      <c r="D147" t="s">
        <v>30</v>
      </c>
      <c r="E147" t="s">
        <v>30</v>
      </c>
      <c r="F147" t="s">
        <v>175</v>
      </c>
      <c r="G147" t="s">
        <v>176</v>
      </c>
      <c r="H147" t="s">
        <v>33</v>
      </c>
      <c r="I147" t="s">
        <v>63</v>
      </c>
      <c r="J147" s="1">
        <v>12</v>
      </c>
      <c r="K147" t="s">
        <v>35</v>
      </c>
      <c r="L147" s="1">
        <v>43</v>
      </c>
      <c r="M147" s="2">
        <v>41990.633726849999</v>
      </c>
      <c r="O147" s="1">
        <v>14008385</v>
      </c>
      <c r="Q147" t="s">
        <v>227</v>
      </c>
      <c r="R147" t="s">
        <v>233</v>
      </c>
      <c r="T147" t="s">
        <v>229</v>
      </c>
      <c r="U147" t="s">
        <v>39</v>
      </c>
      <c r="V147" t="s">
        <v>230</v>
      </c>
      <c r="W147" s="3">
        <v>0</v>
      </c>
      <c r="Y147" t="s">
        <v>49</v>
      </c>
      <c r="Z147" s="4">
        <v>11.34</v>
      </c>
    </row>
    <row r="148" spans="1:26" x14ac:dyDescent="0.25">
      <c r="A148" t="s">
        <v>27</v>
      </c>
      <c r="B148" t="s">
        <v>28</v>
      </c>
      <c r="C148" t="s">
        <v>29</v>
      </c>
      <c r="D148" t="s">
        <v>74</v>
      </c>
      <c r="E148" t="s">
        <v>74</v>
      </c>
      <c r="F148" t="s">
        <v>175</v>
      </c>
      <c r="G148" t="s">
        <v>176</v>
      </c>
      <c r="H148" t="s">
        <v>33</v>
      </c>
      <c r="I148" t="s">
        <v>63</v>
      </c>
      <c r="J148" s="1">
        <v>12</v>
      </c>
      <c r="K148" t="s">
        <v>35</v>
      </c>
      <c r="L148" s="1">
        <v>19</v>
      </c>
      <c r="M148" s="2">
        <v>41981.48560185</v>
      </c>
      <c r="O148" s="1">
        <v>14008175</v>
      </c>
      <c r="Q148" t="s">
        <v>225</v>
      </c>
      <c r="R148" t="s">
        <v>226</v>
      </c>
      <c r="T148" t="s">
        <v>215</v>
      </c>
      <c r="U148" t="s">
        <v>39</v>
      </c>
      <c r="V148" t="s">
        <v>216</v>
      </c>
      <c r="W148" s="3">
        <v>0</v>
      </c>
      <c r="Y148" t="s">
        <v>235</v>
      </c>
      <c r="Z148" s="4">
        <v>19.190000000000001</v>
      </c>
    </row>
    <row r="149" spans="1:26" x14ac:dyDescent="0.25">
      <c r="A149" t="s">
        <v>27</v>
      </c>
      <c r="B149" t="s">
        <v>28</v>
      </c>
      <c r="C149" t="s">
        <v>29</v>
      </c>
      <c r="D149" t="s">
        <v>30</v>
      </c>
      <c r="E149" t="s">
        <v>30</v>
      </c>
      <c r="F149" t="s">
        <v>175</v>
      </c>
      <c r="G149" t="s">
        <v>176</v>
      </c>
      <c r="H149" t="s">
        <v>33</v>
      </c>
      <c r="I149" t="s">
        <v>63</v>
      </c>
      <c r="J149" s="1">
        <v>12</v>
      </c>
      <c r="K149" t="s">
        <v>35</v>
      </c>
      <c r="L149" s="1">
        <v>34</v>
      </c>
      <c r="M149" s="2">
        <v>41985.687210639997</v>
      </c>
      <c r="O149" s="1">
        <v>14008296</v>
      </c>
      <c r="Q149" t="s">
        <v>227</v>
      </c>
      <c r="R149" t="s">
        <v>228</v>
      </c>
      <c r="T149" t="s">
        <v>229</v>
      </c>
      <c r="U149" t="s">
        <v>39</v>
      </c>
      <c r="V149" t="s">
        <v>230</v>
      </c>
      <c r="W149" s="3">
        <v>0</v>
      </c>
      <c r="Y149" t="s">
        <v>49</v>
      </c>
      <c r="Z149" s="4">
        <v>11.27</v>
      </c>
    </row>
    <row r="150" spans="1:26" x14ac:dyDescent="0.25">
      <c r="A150" t="s">
        <v>27</v>
      </c>
      <c r="B150" t="s">
        <v>28</v>
      </c>
      <c r="C150" t="s">
        <v>29</v>
      </c>
      <c r="D150" t="s">
        <v>30</v>
      </c>
      <c r="E150" t="s">
        <v>30</v>
      </c>
      <c r="F150" t="s">
        <v>175</v>
      </c>
      <c r="G150" t="s">
        <v>176</v>
      </c>
      <c r="H150" t="s">
        <v>33</v>
      </c>
      <c r="I150" t="s">
        <v>63</v>
      </c>
      <c r="J150" s="1">
        <v>12</v>
      </c>
      <c r="K150" t="s">
        <v>35</v>
      </c>
      <c r="L150" s="1">
        <v>43</v>
      </c>
      <c r="M150" s="2">
        <v>41990.633726849999</v>
      </c>
      <c r="O150" s="1">
        <v>14008385</v>
      </c>
      <c r="Q150" t="s">
        <v>227</v>
      </c>
      <c r="R150" t="s">
        <v>233</v>
      </c>
      <c r="T150" t="s">
        <v>229</v>
      </c>
      <c r="U150" t="s">
        <v>39</v>
      </c>
      <c r="V150" t="s">
        <v>230</v>
      </c>
      <c r="W150" s="3">
        <v>0</v>
      </c>
      <c r="Y150" t="s">
        <v>236</v>
      </c>
      <c r="Z150" s="4">
        <v>264.93</v>
      </c>
    </row>
    <row r="151" spans="1:26" x14ac:dyDescent="0.25">
      <c r="A151" t="s">
        <v>27</v>
      </c>
      <c r="B151" t="s">
        <v>28</v>
      </c>
      <c r="C151" t="s">
        <v>29</v>
      </c>
      <c r="D151" t="s">
        <v>30</v>
      </c>
      <c r="E151" t="s">
        <v>30</v>
      </c>
      <c r="F151" t="s">
        <v>175</v>
      </c>
      <c r="G151" t="s">
        <v>176</v>
      </c>
      <c r="H151" t="s">
        <v>33</v>
      </c>
      <c r="I151" t="s">
        <v>63</v>
      </c>
      <c r="J151" s="1">
        <v>12</v>
      </c>
      <c r="K151" t="s">
        <v>35</v>
      </c>
      <c r="L151" s="1">
        <v>43</v>
      </c>
      <c r="M151" s="2">
        <v>41990.633726849999</v>
      </c>
      <c r="O151" s="1">
        <v>14008385</v>
      </c>
      <c r="Q151" t="s">
        <v>227</v>
      </c>
      <c r="R151" t="s">
        <v>233</v>
      </c>
      <c r="T151" t="s">
        <v>229</v>
      </c>
      <c r="U151" t="s">
        <v>39</v>
      </c>
      <c r="V151" t="s">
        <v>230</v>
      </c>
      <c r="W151" s="3">
        <v>0</v>
      </c>
      <c r="Y151" t="s">
        <v>237</v>
      </c>
      <c r="Z151" s="4">
        <v>287.49</v>
      </c>
    </row>
    <row r="152" spans="1:26" x14ac:dyDescent="0.25">
      <c r="A152" t="s">
        <v>27</v>
      </c>
      <c r="B152" t="s">
        <v>28</v>
      </c>
      <c r="C152" t="s">
        <v>29</v>
      </c>
      <c r="D152" t="s">
        <v>30</v>
      </c>
      <c r="E152" t="s">
        <v>30</v>
      </c>
      <c r="F152" t="s">
        <v>175</v>
      </c>
      <c r="G152" t="s">
        <v>176</v>
      </c>
      <c r="H152" t="s">
        <v>33</v>
      </c>
      <c r="I152" t="s">
        <v>63</v>
      </c>
      <c r="J152" s="1">
        <v>12</v>
      </c>
      <c r="K152" t="s">
        <v>35</v>
      </c>
      <c r="L152" s="1">
        <v>43</v>
      </c>
      <c r="M152" s="2">
        <v>41990.633726849999</v>
      </c>
      <c r="O152" s="1">
        <v>14008385</v>
      </c>
      <c r="Q152" t="s">
        <v>227</v>
      </c>
      <c r="R152" t="s">
        <v>233</v>
      </c>
      <c r="T152" t="s">
        <v>229</v>
      </c>
      <c r="U152" t="s">
        <v>39</v>
      </c>
      <c r="V152" t="s">
        <v>230</v>
      </c>
      <c r="W152" s="3">
        <v>0</v>
      </c>
      <c r="Y152" t="s">
        <v>238</v>
      </c>
      <c r="Z152" s="4">
        <v>451.96</v>
      </c>
    </row>
    <row r="153" spans="1:26" x14ac:dyDescent="0.25">
      <c r="A153" t="s">
        <v>27</v>
      </c>
      <c r="B153" t="s">
        <v>28</v>
      </c>
      <c r="C153" t="s">
        <v>29</v>
      </c>
      <c r="D153" t="s">
        <v>30</v>
      </c>
      <c r="E153" t="s">
        <v>30</v>
      </c>
      <c r="F153" t="s">
        <v>175</v>
      </c>
      <c r="G153" t="s">
        <v>176</v>
      </c>
      <c r="H153" t="s">
        <v>33</v>
      </c>
      <c r="I153" t="s">
        <v>63</v>
      </c>
      <c r="J153" s="1">
        <v>12</v>
      </c>
      <c r="K153" t="s">
        <v>35</v>
      </c>
      <c r="L153" s="1">
        <v>43</v>
      </c>
      <c r="M153" s="2">
        <v>41990.633726849999</v>
      </c>
      <c r="O153" s="1">
        <v>14008385</v>
      </c>
      <c r="Q153" t="s">
        <v>227</v>
      </c>
      <c r="R153" t="s">
        <v>233</v>
      </c>
      <c r="T153" t="s">
        <v>229</v>
      </c>
      <c r="U153" t="s">
        <v>39</v>
      </c>
      <c r="V153" t="s">
        <v>230</v>
      </c>
      <c r="W153" s="3">
        <v>0</v>
      </c>
      <c r="Y153" t="s">
        <v>239</v>
      </c>
      <c r="Z153" s="4">
        <v>325.60000000000002</v>
      </c>
    </row>
    <row r="154" spans="1:26" x14ac:dyDescent="0.25">
      <c r="A154" t="s">
        <v>27</v>
      </c>
      <c r="B154" t="s">
        <v>28</v>
      </c>
      <c r="C154" t="s">
        <v>29</v>
      </c>
      <c r="D154" t="s">
        <v>30</v>
      </c>
      <c r="E154" t="s">
        <v>30</v>
      </c>
      <c r="F154" t="s">
        <v>175</v>
      </c>
      <c r="G154" t="s">
        <v>176</v>
      </c>
      <c r="H154" t="s">
        <v>33</v>
      </c>
      <c r="I154" t="s">
        <v>63</v>
      </c>
      <c r="J154" s="1">
        <v>12</v>
      </c>
      <c r="K154" t="s">
        <v>35</v>
      </c>
      <c r="L154" s="1">
        <v>46</v>
      </c>
      <c r="M154" s="2">
        <v>41991.650347219998</v>
      </c>
      <c r="O154" s="1">
        <v>14008472</v>
      </c>
      <c r="Q154" t="s">
        <v>227</v>
      </c>
      <c r="R154" t="s">
        <v>240</v>
      </c>
      <c r="T154" t="s">
        <v>229</v>
      </c>
      <c r="U154" t="s">
        <v>39</v>
      </c>
      <c r="V154" t="s">
        <v>230</v>
      </c>
      <c r="W154" s="3">
        <v>0</v>
      </c>
      <c r="Y154" t="s">
        <v>232</v>
      </c>
      <c r="Z154" s="4">
        <v>1618.68</v>
      </c>
    </row>
    <row r="155" spans="1:26" x14ac:dyDescent="0.25">
      <c r="A155" t="s">
        <v>27</v>
      </c>
      <c r="B155" t="s">
        <v>28</v>
      </c>
      <c r="C155" t="s">
        <v>29</v>
      </c>
      <c r="D155" t="s">
        <v>30</v>
      </c>
      <c r="E155" t="s">
        <v>30</v>
      </c>
      <c r="F155" t="s">
        <v>175</v>
      </c>
      <c r="G155" t="s">
        <v>176</v>
      </c>
      <c r="H155" t="s">
        <v>33</v>
      </c>
      <c r="I155" t="s">
        <v>63</v>
      </c>
      <c r="J155" s="1">
        <v>12</v>
      </c>
      <c r="K155" t="s">
        <v>35</v>
      </c>
      <c r="L155" s="1">
        <v>43</v>
      </c>
      <c r="M155" s="2">
        <v>41990.633726849999</v>
      </c>
      <c r="O155" s="1">
        <v>14008385</v>
      </c>
      <c r="Q155" t="s">
        <v>227</v>
      </c>
      <c r="R155" t="s">
        <v>233</v>
      </c>
      <c r="T155" t="s">
        <v>229</v>
      </c>
      <c r="U155" t="s">
        <v>39</v>
      </c>
      <c r="V155" t="s">
        <v>230</v>
      </c>
      <c r="W155" s="3">
        <v>0</v>
      </c>
      <c r="Y155" t="s">
        <v>241</v>
      </c>
      <c r="Z155" s="4">
        <v>693.38</v>
      </c>
    </row>
    <row r="156" spans="1:26" x14ac:dyDescent="0.25">
      <c r="A156" t="s">
        <v>27</v>
      </c>
      <c r="B156" t="s">
        <v>28</v>
      </c>
      <c r="C156" t="s">
        <v>29</v>
      </c>
      <c r="D156" t="s">
        <v>53</v>
      </c>
      <c r="E156" t="s">
        <v>53</v>
      </c>
      <c r="F156" t="s">
        <v>175</v>
      </c>
      <c r="G156" t="s">
        <v>176</v>
      </c>
      <c r="H156" t="s">
        <v>33</v>
      </c>
      <c r="I156" t="s">
        <v>63</v>
      </c>
      <c r="J156" s="1">
        <v>12</v>
      </c>
      <c r="K156" t="s">
        <v>35</v>
      </c>
      <c r="L156" s="1">
        <v>58</v>
      </c>
      <c r="M156" s="2">
        <v>42003.520752310003</v>
      </c>
      <c r="O156" s="1">
        <v>14008687</v>
      </c>
      <c r="Q156" t="s">
        <v>56</v>
      </c>
      <c r="R156" t="s">
        <v>242</v>
      </c>
      <c r="T156" t="s">
        <v>58</v>
      </c>
      <c r="U156" t="s">
        <v>39</v>
      </c>
      <c r="V156" t="s">
        <v>59</v>
      </c>
      <c r="W156" s="3">
        <v>0</v>
      </c>
      <c r="Y156" t="s">
        <v>243</v>
      </c>
      <c r="Z156" s="4">
        <v>14.61</v>
      </c>
    </row>
    <row r="157" spans="1:26" x14ac:dyDescent="0.25">
      <c r="A157" t="s">
        <v>27</v>
      </c>
      <c r="B157" t="s">
        <v>28</v>
      </c>
      <c r="C157" t="s">
        <v>29</v>
      </c>
      <c r="D157" t="s">
        <v>30</v>
      </c>
      <c r="E157" t="s">
        <v>30</v>
      </c>
      <c r="F157" t="s">
        <v>175</v>
      </c>
      <c r="G157" t="s">
        <v>176</v>
      </c>
      <c r="H157" t="s">
        <v>33</v>
      </c>
      <c r="I157" t="s">
        <v>63</v>
      </c>
      <c r="J157" s="1">
        <v>12</v>
      </c>
      <c r="K157" t="s">
        <v>35</v>
      </c>
      <c r="L157" s="1">
        <v>46</v>
      </c>
      <c r="M157" s="2">
        <v>41991.650347219998</v>
      </c>
      <c r="O157" s="1">
        <v>14008472</v>
      </c>
      <c r="Q157" t="s">
        <v>227</v>
      </c>
      <c r="R157" t="s">
        <v>240</v>
      </c>
      <c r="T157" t="s">
        <v>229</v>
      </c>
      <c r="U157" t="s">
        <v>39</v>
      </c>
      <c r="V157" t="s">
        <v>230</v>
      </c>
      <c r="W157" s="3">
        <v>0</v>
      </c>
      <c r="Y157" t="s">
        <v>49</v>
      </c>
      <c r="Z157" s="4">
        <v>10.6</v>
      </c>
    </row>
    <row r="158" spans="1:26" x14ac:dyDescent="0.25">
      <c r="A158" t="s">
        <v>27</v>
      </c>
      <c r="B158" t="s">
        <v>28</v>
      </c>
      <c r="C158" t="s">
        <v>29</v>
      </c>
      <c r="D158" t="s">
        <v>53</v>
      </c>
      <c r="E158" t="s">
        <v>53</v>
      </c>
      <c r="F158" t="s">
        <v>175</v>
      </c>
      <c r="G158" t="s">
        <v>176</v>
      </c>
      <c r="H158" t="s">
        <v>33</v>
      </c>
      <c r="I158" t="s">
        <v>63</v>
      </c>
      <c r="J158" s="1">
        <v>12</v>
      </c>
      <c r="K158" t="s">
        <v>35</v>
      </c>
      <c r="L158" s="1">
        <v>58</v>
      </c>
      <c r="M158" s="2">
        <v>42003.520752310003</v>
      </c>
      <c r="O158" s="1">
        <v>14008744</v>
      </c>
      <c r="Q158" t="s">
        <v>56</v>
      </c>
      <c r="R158" t="s">
        <v>244</v>
      </c>
      <c r="T158" t="s">
        <v>58</v>
      </c>
      <c r="U158" t="s">
        <v>39</v>
      </c>
      <c r="V158" t="s">
        <v>59</v>
      </c>
      <c r="W158" s="3">
        <v>0</v>
      </c>
      <c r="Y158" t="s">
        <v>245</v>
      </c>
      <c r="Z158" s="4">
        <v>106.57</v>
      </c>
    </row>
    <row r="159" spans="1:26" x14ac:dyDescent="0.25">
      <c r="A159" t="s">
        <v>27</v>
      </c>
      <c r="B159" t="s">
        <v>28</v>
      </c>
      <c r="C159" t="s">
        <v>29</v>
      </c>
      <c r="D159" t="s">
        <v>53</v>
      </c>
      <c r="E159" t="s">
        <v>53</v>
      </c>
      <c r="F159" t="s">
        <v>175</v>
      </c>
      <c r="G159" t="s">
        <v>176</v>
      </c>
      <c r="H159" t="s">
        <v>33</v>
      </c>
      <c r="I159" t="s">
        <v>63</v>
      </c>
      <c r="J159" s="1">
        <v>12</v>
      </c>
      <c r="K159" t="s">
        <v>35</v>
      </c>
      <c r="L159" s="1">
        <v>58</v>
      </c>
      <c r="M159" s="2">
        <v>42003.520752310003</v>
      </c>
      <c r="O159" s="1">
        <v>14008744</v>
      </c>
      <c r="Q159" t="s">
        <v>56</v>
      </c>
      <c r="R159" t="s">
        <v>244</v>
      </c>
      <c r="T159" t="s">
        <v>58</v>
      </c>
      <c r="U159" t="s">
        <v>39</v>
      </c>
      <c r="V159" t="s">
        <v>59</v>
      </c>
      <c r="W159" s="3">
        <v>0</v>
      </c>
      <c r="Y159" t="s">
        <v>122</v>
      </c>
      <c r="Z159" s="4">
        <v>210.51</v>
      </c>
    </row>
    <row r="160" spans="1:26" x14ac:dyDescent="0.25">
      <c r="A160" t="s">
        <v>27</v>
      </c>
      <c r="B160" t="s">
        <v>28</v>
      </c>
      <c r="C160" t="s">
        <v>29</v>
      </c>
      <c r="D160" t="s">
        <v>53</v>
      </c>
      <c r="E160" t="s">
        <v>53</v>
      </c>
      <c r="F160" t="s">
        <v>175</v>
      </c>
      <c r="G160" t="s">
        <v>176</v>
      </c>
      <c r="H160" t="s">
        <v>33</v>
      </c>
      <c r="I160" t="s">
        <v>63</v>
      </c>
      <c r="J160" s="1">
        <v>12</v>
      </c>
      <c r="K160" t="s">
        <v>35</v>
      </c>
      <c r="L160" s="1">
        <v>58</v>
      </c>
      <c r="M160" s="2">
        <v>42003.520752310003</v>
      </c>
      <c r="O160" s="1">
        <v>14008744</v>
      </c>
      <c r="Q160" t="s">
        <v>56</v>
      </c>
      <c r="R160" t="s">
        <v>244</v>
      </c>
      <c r="S160" s="1">
        <v>0</v>
      </c>
      <c r="T160" t="s">
        <v>58</v>
      </c>
      <c r="U160" t="s">
        <v>39</v>
      </c>
      <c r="V160" t="s">
        <v>59</v>
      </c>
      <c r="W160" s="3">
        <v>0</v>
      </c>
      <c r="Y160" t="s">
        <v>73</v>
      </c>
      <c r="Z160" s="4">
        <v>48.21</v>
      </c>
    </row>
    <row r="161" spans="1:26" x14ac:dyDescent="0.25">
      <c r="A161" t="s">
        <v>27</v>
      </c>
      <c r="B161" t="s">
        <v>28</v>
      </c>
      <c r="C161" t="s">
        <v>29</v>
      </c>
      <c r="D161" t="s">
        <v>53</v>
      </c>
      <c r="E161" t="s">
        <v>53</v>
      </c>
      <c r="F161" t="s">
        <v>175</v>
      </c>
      <c r="G161" t="s">
        <v>176</v>
      </c>
      <c r="H161" t="s">
        <v>33</v>
      </c>
      <c r="I161" t="s">
        <v>63</v>
      </c>
      <c r="J161" s="1">
        <v>12</v>
      </c>
      <c r="K161" t="s">
        <v>35</v>
      </c>
      <c r="L161" s="1">
        <v>58</v>
      </c>
      <c r="M161" s="2">
        <v>42003.520752310003</v>
      </c>
      <c r="O161" s="1">
        <v>14008744</v>
      </c>
      <c r="Q161" t="s">
        <v>56</v>
      </c>
      <c r="R161" t="s">
        <v>244</v>
      </c>
      <c r="T161" t="s">
        <v>58</v>
      </c>
      <c r="U161" t="s">
        <v>39</v>
      </c>
      <c r="V161" t="s">
        <v>59</v>
      </c>
      <c r="W161" s="3">
        <v>0</v>
      </c>
      <c r="Y161" t="s">
        <v>246</v>
      </c>
      <c r="Z161" s="4">
        <v>404.45</v>
      </c>
    </row>
    <row r="162" spans="1:26" x14ac:dyDescent="0.25">
      <c r="A162" t="s">
        <v>27</v>
      </c>
      <c r="B162" t="s">
        <v>28</v>
      </c>
      <c r="C162" t="s">
        <v>29</v>
      </c>
      <c r="D162" t="s">
        <v>30</v>
      </c>
      <c r="E162" t="s">
        <v>30</v>
      </c>
      <c r="F162" t="s">
        <v>175</v>
      </c>
      <c r="G162" t="s">
        <v>176</v>
      </c>
      <c r="H162" t="s">
        <v>33</v>
      </c>
      <c r="I162" t="s">
        <v>63</v>
      </c>
      <c r="J162" s="1">
        <v>12</v>
      </c>
      <c r="K162" t="s">
        <v>35</v>
      </c>
      <c r="L162" s="1">
        <v>65</v>
      </c>
      <c r="M162" s="2">
        <v>42010.721608790001</v>
      </c>
      <c r="O162" s="1">
        <v>14008856</v>
      </c>
      <c r="Q162" t="s">
        <v>227</v>
      </c>
      <c r="R162" t="s">
        <v>247</v>
      </c>
      <c r="T162" t="s">
        <v>229</v>
      </c>
      <c r="U162" t="s">
        <v>39</v>
      </c>
      <c r="V162" t="s">
        <v>230</v>
      </c>
      <c r="W162" s="3">
        <v>0</v>
      </c>
      <c r="Y162" t="s">
        <v>248</v>
      </c>
      <c r="Z162" s="4">
        <v>131.77000000000001</v>
      </c>
    </row>
    <row r="163" spans="1:26" x14ac:dyDescent="0.25">
      <c r="A163" t="s">
        <v>27</v>
      </c>
      <c r="B163" t="s">
        <v>28</v>
      </c>
      <c r="C163" t="s">
        <v>29</v>
      </c>
      <c r="D163" t="s">
        <v>53</v>
      </c>
      <c r="E163" t="s">
        <v>53</v>
      </c>
      <c r="F163" t="s">
        <v>175</v>
      </c>
      <c r="G163" t="s">
        <v>176</v>
      </c>
      <c r="H163" t="s">
        <v>33</v>
      </c>
      <c r="I163" t="s">
        <v>63</v>
      </c>
      <c r="J163" s="1">
        <v>12</v>
      </c>
      <c r="K163" t="s">
        <v>35</v>
      </c>
      <c r="L163" s="1">
        <v>58</v>
      </c>
      <c r="M163" s="2">
        <v>42003.520752310003</v>
      </c>
      <c r="O163" s="1">
        <v>14008744</v>
      </c>
      <c r="Q163" t="s">
        <v>56</v>
      </c>
      <c r="R163" t="s">
        <v>244</v>
      </c>
      <c r="T163" t="s">
        <v>58</v>
      </c>
      <c r="U163" t="s">
        <v>39</v>
      </c>
      <c r="V163" t="s">
        <v>59</v>
      </c>
      <c r="W163" s="3">
        <v>0</v>
      </c>
      <c r="Y163" t="s">
        <v>249</v>
      </c>
      <c r="Z163" s="4">
        <v>642.80999999999995</v>
      </c>
    </row>
    <row r="164" spans="1:26" x14ac:dyDescent="0.25">
      <c r="A164" t="s">
        <v>27</v>
      </c>
      <c r="B164" t="s">
        <v>28</v>
      </c>
      <c r="C164" t="s">
        <v>29</v>
      </c>
      <c r="D164" t="s">
        <v>30</v>
      </c>
      <c r="E164" t="s">
        <v>30</v>
      </c>
      <c r="F164" t="s">
        <v>175</v>
      </c>
      <c r="G164" t="s">
        <v>176</v>
      </c>
      <c r="H164" t="s">
        <v>33</v>
      </c>
      <c r="I164" t="s">
        <v>63</v>
      </c>
      <c r="J164" s="1">
        <v>12</v>
      </c>
      <c r="K164" t="s">
        <v>35</v>
      </c>
      <c r="L164" s="1">
        <v>65</v>
      </c>
      <c r="M164" s="2">
        <v>42010.721608790001</v>
      </c>
      <c r="O164" s="1">
        <v>14008856</v>
      </c>
      <c r="Q164" t="s">
        <v>227</v>
      </c>
      <c r="R164" t="s">
        <v>247</v>
      </c>
      <c r="T164" t="s">
        <v>229</v>
      </c>
      <c r="U164" t="s">
        <v>39</v>
      </c>
      <c r="V164" t="s">
        <v>230</v>
      </c>
      <c r="W164" s="3">
        <v>0</v>
      </c>
      <c r="Y164" t="s">
        <v>49</v>
      </c>
      <c r="Z164" s="4">
        <v>10.6</v>
      </c>
    </row>
    <row r="165" spans="1:26" x14ac:dyDescent="0.25">
      <c r="A165" t="s">
        <v>27</v>
      </c>
      <c r="B165" t="s">
        <v>28</v>
      </c>
      <c r="C165" t="s">
        <v>29</v>
      </c>
      <c r="D165" t="s">
        <v>30</v>
      </c>
      <c r="E165" t="s">
        <v>30</v>
      </c>
      <c r="F165" t="s">
        <v>175</v>
      </c>
      <c r="G165" t="s">
        <v>176</v>
      </c>
      <c r="H165" t="s">
        <v>33</v>
      </c>
      <c r="I165" t="s">
        <v>63</v>
      </c>
      <c r="J165" s="1">
        <v>12</v>
      </c>
      <c r="K165" t="s">
        <v>35</v>
      </c>
      <c r="L165" s="1">
        <v>65</v>
      </c>
      <c r="M165" s="2">
        <v>42010.721608790001</v>
      </c>
      <c r="O165" s="1">
        <v>14008856</v>
      </c>
      <c r="Q165" t="s">
        <v>227</v>
      </c>
      <c r="R165" t="s">
        <v>247</v>
      </c>
      <c r="T165" t="s">
        <v>229</v>
      </c>
      <c r="U165" t="s">
        <v>39</v>
      </c>
      <c r="V165" t="s">
        <v>230</v>
      </c>
      <c r="W165" s="3">
        <v>0</v>
      </c>
      <c r="Y165" t="s">
        <v>250</v>
      </c>
      <c r="Z165" s="4">
        <v>858.82</v>
      </c>
    </row>
    <row r="166" spans="1:26" x14ac:dyDescent="0.25">
      <c r="A166" t="s">
        <v>27</v>
      </c>
      <c r="B166" t="s">
        <v>28</v>
      </c>
      <c r="C166" t="s">
        <v>29</v>
      </c>
      <c r="D166" t="s">
        <v>30</v>
      </c>
      <c r="E166" t="s">
        <v>30</v>
      </c>
      <c r="F166" t="s">
        <v>175</v>
      </c>
      <c r="G166" t="s">
        <v>176</v>
      </c>
      <c r="H166" t="s">
        <v>33</v>
      </c>
      <c r="I166" t="s">
        <v>34</v>
      </c>
      <c r="J166" s="1">
        <v>1</v>
      </c>
      <c r="K166" t="s">
        <v>35</v>
      </c>
      <c r="L166" s="1">
        <v>49</v>
      </c>
      <c r="M166" s="2">
        <v>42032.612708330002</v>
      </c>
      <c r="O166" s="1">
        <v>15000468</v>
      </c>
      <c r="Q166" t="s">
        <v>251</v>
      </c>
      <c r="R166" t="s">
        <v>252</v>
      </c>
      <c r="T166" t="s">
        <v>208</v>
      </c>
      <c r="U166" t="s">
        <v>39</v>
      </c>
      <c r="V166" t="s">
        <v>209</v>
      </c>
      <c r="W166" s="3">
        <v>0</v>
      </c>
      <c r="Y166" t="s">
        <v>253</v>
      </c>
      <c r="Z166" s="4">
        <v>827.75</v>
      </c>
    </row>
    <row r="167" spans="1:26" x14ac:dyDescent="0.25">
      <c r="A167" t="s">
        <v>27</v>
      </c>
      <c r="B167" t="s">
        <v>28</v>
      </c>
      <c r="C167" t="s">
        <v>29</v>
      </c>
      <c r="D167" t="s">
        <v>53</v>
      </c>
      <c r="E167" t="s">
        <v>53</v>
      </c>
      <c r="F167" t="s">
        <v>175</v>
      </c>
      <c r="G167" t="s">
        <v>176</v>
      </c>
      <c r="H167" t="s">
        <v>33</v>
      </c>
      <c r="I167" t="s">
        <v>34</v>
      </c>
      <c r="J167" s="1">
        <v>1</v>
      </c>
      <c r="K167" t="s">
        <v>35</v>
      </c>
      <c r="L167" s="1">
        <v>40</v>
      </c>
      <c r="M167" s="2">
        <v>42031.648784719997</v>
      </c>
      <c r="O167" s="1">
        <v>15000326</v>
      </c>
      <c r="Q167" t="s">
        <v>56</v>
      </c>
      <c r="R167" t="s">
        <v>254</v>
      </c>
      <c r="T167" t="s">
        <v>58</v>
      </c>
      <c r="U167" t="s">
        <v>39</v>
      </c>
      <c r="V167" t="s">
        <v>59</v>
      </c>
      <c r="W167" s="3">
        <v>0</v>
      </c>
      <c r="Y167" t="s">
        <v>122</v>
      </c>
      <c r="Z167" s="4">
        <v>155.34</v>
      </c>
    </row>
    <row r="168" spans="1:26" x14ac:dyDescent="0.25">
      <c r="A168" t="s">
        <v>27</v>
      </c>
      <c r="B168" t="s">
        <v>28</v>
      </c>
      <c r="C168" t="s">
        <v>29</v>
      </c>
      <c r="D168" t="s">
        <v>53</v>
      </c>
      <c r="E168" t="s">
        <v>53</v>
      </c>
      <c r="F168" t="s">
        <v>175</v>
      </c>
      <c r="G168" t="s">
        <v>176</v>
      </c>
      <c r="H168" t="s">
        <v>33</v>
      </c>
      <c r="I168" t="s">
        <v>34</v>
      </c>
      <c r="J168" s="1">
        <v>1</v>
      </c>
      <c r="K168" t="s">
        <v>35</v>
      </c>
      <c r="L168" s="1">
        <v>40</v>
      </c>
      <c r="M168" s="2">
        <v>42031.648784719997</v>
      </c>
      <c r="O168" s="1">
        <v>15000370</v>
      </c>
      <c r="Q168" t="s">
        <v>56</v>
      </c>
      <c r="R168" t="s">
        <v>255</v>
      </c>
      <c r="T168" t="s">
        <v>58</v>
      </c>
      <c r="U168" t="s">
        <v>39</v>
      </c>
      <c r="V168" t="s">
        <v>59</v>
      </c>
      <c r="W168" s="3">
        <v>0</v>
      </c>
      <c r="Y168" t="s">
        <v>256</v>
      </c>
      <c r="Z168" s="4">
        <v>41.54</v>
      </c>
    </row>
    <row r="169" spans="1:26" x14ac:dyDescent="0.25">
      <c r="A169" t="s">
        <v>27</v>
      </c>
      <c r="B169" t="s">
        <v>28</v>
      </c>
      <c r="C169" t="s">
        <v>29</v>
      </c>
      <c r="D169" t="s">
        <v>30</v>
      </c>
      <c r="E169" t="s">
        <v>30</v>
      </c>
      <c r="F169" t="s">
        <v>175</v>
      </c>
      <c r="G169" t="s">
        <v>176</v>
      </c>
      <c r="H169" t="s">
        <v>33</v>
      </c>
      <c r="I169" t="s">
        <v>34</v>
      </c>
      <c r="J169" s="1">
        <v>1</v>
      </c>
      <c r="K169" t="s">
        <v>35</v>
      </c>
      <c r="L169" s="1">
        <v>49</v>
      </c>
      <c r="M169" s="2">
        <v>42032.612708330002</v>
      </c>
      <c r="O169" s="1">
        <v>15000468</v>
      </c>
      <c r="Q169" t="s">
        <v>251</v>
      </c>
      <c r="R169" t="s">
        <v>252</v>
      </c>
      <c r="T169" t="s">
        <v>208</v>
      </c>
      <c r="U169" t="s">
        <v>39</v>
      </c>
      <c r="V169" t="s">
        <v>209</v>
      </c>
      <c r="W169" s="3">
        <v>0</v>
      </c>
      <c r="Y169" t="s">
        <v>49</v>
      </c>
      <c r="Z169" s="4">
        <v>11.09</v>
      </c>
    </row>
    <row r="170" spans="1:26" x14ac:dyDescent="0.25">
      <c r="A170" t="s">
        <v>27</v>
      </c>
      <c r="B170" t="s">
        <v>28</v>
      </c>
      <c r="C170" t="s">
        <v>29</v>
      </c>
      <c r="D170" t="s">
        <v>53</v>
      </c>
      <c r="E170" t="s">
        <v>53</v>
      </c>
      <c r="F170" t="s">
        <v>175</v>
      </c>
      <c r="G170" t="s">
        <v>176</v>
      </c>
      <c r="H170" t="s">
        <v>33</v>
      </c>
      <c r="I170" t="s">
        <v>34</v>
      </c>
      <c r="J170" s="1">
        <v>2</v>
      </c>
      <c r="K170" t="s">
        <v>35</v>
      </c>
      <c r="L170" s="1">
        <v>52</v>
      </c>
      <c r="M170" s="2">
        <v>42061.514236110001</v>
      </c>
      <c r="O170" s="1">
        <v>15001227</v>
      </c>
      <c r="Q170" t="s">
        <v>56</v>
      </c>
      <c r="R170" t="s">
        <v>257</v>
      </c>
      <c r="T170" t="s">
        <v>58</v>
      </c>
      <c r="U170" t="s">
        <v>39</v>
      </c>
      <c r="V170" t="s">
        <v>59</v>
      </c>
      <c r="W170" s="3">
        <v>0</v>
      </c>
      <c r="Y170" t="s">
        <v>122</v>
      </c>
      <c r="Z170" s="4">
        <v>53.09</v>
      </c>
    </row>
    <row r="171" spans="1:26" x14ac:dyDescent="0.25">
      <c r="A171" t="s">
        <v>27</v>
      </c>
      <c r="B171" t="s">
        <v>28</v>
      </c>
      <c r="C171" t="s">
        <v>29</v>
      </c>
      <c r="D171" t="s">
        <v>30</v>
      </c>
      <c r="E171" t="s">
        <v>30</v>
      </c>
      <c r="F171" t="s">
        <v>175</v>
      </c>
      <c r="G171" t="s">
        <v>176</v>
      </c>
      <c r="H171" t="s">
        <v>33</v>
      </c>
      <c r="I171" t="s">
        <v>34</v>
      </c>
      <c r="J171" s="1">
        <v>2</v>
      </c>
      <c r="K171" t="s">
        <v>35</v>
      </c>
      <c r="L171" s="1">
        <v>5</v>
      </c>
      <c r="M171" s="2">
        <v>42038.671608789999</v>
      </c>
      <c r="O171" s="1">
        <v>15000532</v>
      </c>
      <c r="Q171" t="s">
        <v>258</v>
      </c>
      <c r="R171" t="s">
        <v>259</v>
      </c>
      <c r="T171" t="s">
        <v>260</v>
      </c>
      <c r="U171" t="s">
        <v>39</v>
      </c>
      <c r="V171" t="s">
        <v>261</v>
      </c>
      <c r="W171" s="3">
        <v>0</v>
      </c>
      <c r="Y171" t="s">
        <v>49</v>
      </c>
      <c r="Z171" s="4">
        <v>21.9</v>
      </c>
    </row>
    <row r="172" spans="1:26" x14ac:dyDescent="0.25">
      <c r="A172" t="s">
        <v>27</v>
      </c>
      <c r="B172" t="s">
        <v>28</v>
      </c>
      <c r="C172" t="s">
        <v>29</v>
      </c>
      <c r="D172" t="s">
        <v>30</v>
      </c>
      <c r="E172" t="s">
        <v>30</v>
      </c>
      <c r="F172" t="s">
        <v>175</v>
      </c>
      <c r="G172" t="s">
        <v>176</v>
      </c>
      <c r="H172" t="s">
        <v>33</v>
      </c>
      <c r="I172" t="s">
        <v>34</v>
      </c>
      <c r="J172" s="1">
        <v>2</v>
      </c>
      <c r="K172" t="s">
        <v>35</v>
      </c>
      <c r="L172" s="1">
        <v>5</v>
      </c>
      <c r="M172" s="2">
        <v>42038.671608789999</v>
      </c>
      <c r="O172" s="1">
        <v>15000532</v>
      </c>
      <c r="Q172" t="s">
        <v>258</v>
      </c>
      <c r="R172" t="s">
        <v>259</v>
      </c>
      <c r="T172" t="s">
        <v>260</v>
      </c>
      <c r="U172" t="s">
        <v>39</v>
      </c>
      <c r="V172" t="s">
        <v>261</v>
      </c>
      <c r="W172" s="3">
        <v>0</v>
      </c>
      <c r="Y172" t="s">
        <v>262</v>
      </c>
      <c r="Z172" s="4">
        <v>7.53</v>
      </c>
    </row>
    <row r="173" spans="1:26" x14ac:dyDescent="0.25">
      <c r="A173" t="s">
        <v>27</v>
      </c>
      <c r="B173" t="s">
        <v>28</v>
      </c>
      <c r="C173" t="s">
        <v>29</v>
      </c>
      <c r="D173" t="s">
        <v>30</v>
      </c>
      <c r="E173" t="s">
        <v>30</v>
      </c>
      <c r="F173" t="s">
        <v>175</v>
      </c>
      <c r="G173" t="s">
        <v>176</v>
      </c>
      <c r="H173" t="s">
        <v>33</v>
      </c>
      <c r="I173" t="s">
        <v>34</v>
      </c>
      <c r="J173" s="1">
        <v>2</v>
      </c>
      <c r="K173" t="s">
        <v>35</v>
      </c>
      <c r="L173" s="1">
        <v>5</v>
      </c>
      <c r="M173" s="2">
        <v>42038.671608789999</v>
      </c>
      <c r="O173" s="1">
        <v>15000532</v>
      </c>
      <c r="Q173" t="s">
        <v>258</v>
      </c>
      <c r="R173" t="s">
        <v>259</v>
      </c>
      <c r="S173" s="1">
        <v>0</v>
      </c>
      <c r="T173" t="s">
        <v>260</v>
      </c>
      <c r="U173" t="s">
        <v>39</v>
      </c>
      <c r="V173" t="s">
        <v>261</v>
      </c>
      <c r="W173" s="3">
        <v>0</v>
      </c>
      <c r="Y173" t="s">
        <v>73</v>
      </c>
      <c r="Z173" s="4">
        <v>1.64</v>
      </c>
    </row>
    <row r="174" spans="1:26" x14ac:dyDescent="0.25">
      <c r="A174" t="s">
        <v>27</v>
      </c>
      <c r="B174" t="s">
        <v>28</v>
      </c>
      <c r="C174" t="s">
        <v>29</v>
      </c>
      <c r="D174" t="s">
        <v>30</v>
      </c>
      <c r="E174" t="s">
        <v>30</v>
      </c>
      <c r="F174" t="s">
        <v>175</v>
      </c>
      <c r="G174" t="s">
        <v>176</v>
      </c>
      <c r="H174" t="s">
        <v>33</v>
      </c>
      <c r="I174" t="s">
        <v>34</v>
      </c>
      <c r="J174" s="1">
        <v>2</v>
      </c>
      <c r="K174" t="s">
        <v>35</v>
      </c>
      <c r="L174" s="1">
        <v>5</v>
      </c>
      <c r="M174" s="2">
        <v>42038.671608789999</v>
      </c>
      <c r="O174" s="1">
        <v>15000532</v>
      </c>
      <c r="Q174" t="s">
        <v>258</v>
      </c>
      <c r="R174" t="s">
        <v>259</v>
      </c>
      <c r="T174" t="s">
        <v>260</v>
      </c>
      <c r="U174" t="s">
        <v>39</v>
      </c>
      <c r="V174" t="s">
        <v>261</v>
      </c>
      <c r="W174" s="3">
        <v>0</v>
      </c>
      <c r="Y174" t="s">
        <v>263</v>
      </c>
      <c r="Z174" s="4">
        <v>483.75</v>
      </c>
    </row>
    <row r="175" spans="1:26" x14ac:dyDescent="0.25">
      <c r="A175" t="s">
        <v>27</v>
      </c>
      <c r="B175" t="s">
        <v>28</v>
      </c>
      <c r="C175" t="s">
        <v>29</v>
      </c>
      <c r="D175" t="s">
        <v>53</v>
      </c>
      <c r="E175" t="s">
        <v>53</v>
      </c>
      <c r="F175" t="s">
        <v>175</v>
      </c>
      <c r="G175" t="s">
        <v>176</v>
      </c>
      <c r="H175" t="s">
        <v>33</v>
      </c>
      <c r="I175" t="s">
        <v>34</v>
      </c>
      <c r="J175" s="1">
        <v>2</v>
      </c>
      <c r="K175" t="s">
        <v>35</v>
      </c>
      <c r="L175" s="1">
        <v>52</v>
      </c>
      <c r="M175" s="2">
        <v>42061.514236110001</v>
      </c>
      <c r="O175" s="1">
        <v>15001166</v>
      </c>
      <c r="Q175" t="s">
        <v>56</v>
      </c>
      <c r="R175" t="s">
        <v>264</v>
      </c>
      <c r="T175" t="s">
        <v>58</v>
      </c>
      <c r="U175" t="s">
        <v>39</v>
      </c>
      <c r="V175" t="s">
        <v>59</v>
      </c>
      <c r="W175" s="3">
        <v>0</v>
      </c>
      <c r="Y175" t="s">
        <v>265</v>
      </c>
      <c r="Z175" s="4">
        <v>38.31</v>
      </c>
    </row>
    <row r="176" spans="1:26" x14ac:dyDescent="0.25">
      <c r="A176" t="s">
        <v>27</v>
      </c>
      <c r="B176" t="s">
        <v>28</v>
      </c>
      <c r="C176" t="s">
        <v>29</v>
      </c>
      <c r="D176" t="s">
        <v>53</v>
      </c>
      <c r="E176" t="s">
        <v>53</v>
      </c>
      <c r="F176" t="s">
        <v>175</v>
      </c>
      <c r="G176" t="s">
        <v>176</v>
      </c>
      <c r="H176" t="s">
        <v>33</v>
      </c>
      <c r="I176" t="s">
        <v>34</v>
      </c>
      <c r="J176" s="1">
        <v>2</v>
      </c>
      <c r="K176" t="s">
        <v>35</v>
      </c>
      <c r="L176" s="1">
        <v>52</v>
      </c>
      <c r="M176" s="2">
        <v>42061.514236110001</v>
      </c>
      <c r="O176" s="1">
        <v>15001227</v>
      </c>
      <c r="Q176" t="s">
        <v>56</v>
      </c>
      <c r="R176" t="s">
        <v>257</v>
      </c>
      <c r="T176" t="s">
        <v>58</v>
      </c>
      <c r="U176" t="s">
        <v>39</v>
      </c>
      <c r="V176" t="s">
        <v>59</v>
      </c>
      <c r="W176" s="3">
        <v>0</v>
      </c>
      <c r="Y176" t="s">
        <v>266</v>
      </c>
      <c r="Z176" s="4">
        <v>318.38</v>
      </c>
    </row>
    <row r="177" spans="1:26" x14ac:dyDescent="0.25">
      <c r="A177" t="s">
        <v>27</v>
      </c>
      <c r="B177" t="s">
        <v>28</v>
      </c>
      <c r="C177" t="s">
        <v>29</v>
      </c>
      <c r="D177" t="s">
        <v>53</v>
      </c>
      <c r="E177" t="s">
        <v>53</v>
      </c>
      <c r="F177" t="s">
        <v>175</v>
      </c>
      <c r="G177" t="s">
        <v>176</v>
      </c>
      <c r="H177" t="s">
        <v>33</v>
      </c>
      <c r="I177" t="s">
        <v>34</v>
      </c>
      <c r="J177" s="1">
        <v>2</v>
      </c>
      <c r="K177" t="s">
        <v>35</v>
      </c>
      <c r="L177" s="1">
        <v>52</v>
      </c>
      <c r="M177" s="2">
        <v>42061.514236110001</v>
      </c>
      <c r="O177" s="1">
        <v>15001225</v>
      </c>
      <c r="Q177" t="s">
        <v>56</v>
      </c>
      <c r="R177" t="s">
        <v>267</v>
      </c>
      <c r="T177" t="s">
        <v>58</v>
      </c>
      <c r="U177" t="s">
        <v>39</v>
      </c>
      <c r="V177" t="s">
        <v>59</v>
      </c>
      <c r="W177" s="3">
        <v>0</v>
      </c>
      <c r="Y177" t="s">
        <v>268</v>
      </c>
      <c r="Z177" s="4">
        <v>38.270000000000003</v>
      </c>
    </row>
    <row r="178" spans="1:26" x14ac:dyDescent="0.25">
      <c r="A178" t="s">
        <v>27</v>
      </c>
      <c r="B178" t="s">
        <v>28</v>
      </c>
      <c r="C178" t="s">
        <v>29</v>
      </c>
      <c r="D178" t="s">
        <v>53</v>
      </c>
      <c r="E178" t="s">
        <v>53</v>
      </c>
      <c r="F178" t="s">
        <v>175</v>
      </c>
      <c r="G178" t="s">
        <v>176</v>
      </c>
      <c r="H178" t="s">
        <v>33</v>
      </c>
      <c r="I178" t="s">
        <v>34</v>
      </c>
      <c r="J178" s="1">
        <v>2</v>
      </c>
      <c r="K178" t="s">
        <v>35</v>
      </c>
      <c r="L178" s="1">
        <v>52</v>
      </c>
      <c r="M178" s="2">
        <v>42061.514236110001</v>
      </c>
      <c r="O178" s="1">
        <v>15001225</v>
      </c>
      <c r="Q178" t="s">
        <v>56</v>
      </c>
      <c r="R178" t="s">
        <v>267</v>
      </c>
      <c r="T178" t="s">
        <v>58</v>
      </c>
      <c r="U178" t="s">
        <v>39</v>
      </c>
      <c r="V178" t="s">
        <v>59</v>
      </c>
      <c r="W178" s="3">
        <v>0</v>
      </c>
      <c r="Y178" t="s">
        <v>122</v>
      </c>
      <c r="Z178" s="4">
        <v>303.79000000000002</v>
      </c>
    </row>
    <row r="179" spans="1:26" x14ac:dyDescent="0.25">
      <c r="A179" t="s">
        <v>27</v>
      </c>
      <c r="B179" t="s">
        <v>28</v>
      </c>
      <c r="C179" t="s">
        <v>29</v>
      </c>
      <c r="D179" t="s">
        <v>53</v>
      </c>
      <c r="E179" t="s">
        <v>53</v>
      </c>
      <c r="F179" t="s">
        <v>175</v>
      </c>
      <c r="G179" t="s">
        <v>176</v>
      </c>
      <c r="H179" t="s">
        <v>33</v>
      </c>
      <c r="I179" t="s">
        <v>34</v>
      </c>
      <c r="J179" s="1">
        <v>3</v>
      </c>
      <c r="K179" t="s">
        <v>35</v>
      </c>
      <c r="L179" s="1">
        <v>69</v>
      </c>
      <c r="M179" s="2">
        <v>42093.484027769999</v>
      </c>
      <c r="O179" s="1">
        <v>15001947</v>
      </c>
      <c r="Q179" t="s">
        <v>56</v>
      </c>
      <c r="R179" t="s">
        <v>269</v>
      </c>
      <c r="T179" t="s">
        <v>58</v>
      </c>
      <c r="U179" t="s">
        <v>39</v>
      </c>
      <c r="V179" t="s">
        <v>59</v>
      </c>
      <c r="W179" s="3">
        <v>0</v>
      </c>
      <c r="Y179" t="s">
        <v>270</v>
      </c>
      <c r="Z179" s="4">
        <v>307.52</v>
      </c>
    </row>
    <row r="180" spans="1:26" x14ac:dyDescent="0.25">
      <c r="A180" t="s">
        <v>27</v>
      </c>
      <c r="B180" t="s">
        <v>28</v>
      </c>
      <c r="C180" t="s">
        <v>29</v>
      </c>
      <c r="D180" t="s">
        <v>30</v>
      </c>
      <c r="E180" t="s">
        <v>30</v>
      </c>
      <c r="F180" t="s">
        <v>175</v>
      </c>
      <c r="G180" t="s">
        <v>176</v>
      </c>
      <c r="H180" t="s">
        <v>33</v>
      </c>
      <c r="I180" t="s">
        <v>34</v>
      </c>
      <c r="J180" s="1">
        <v>3</v>
      </c>
      <c r="K180" t="s">
        <v>35</v>
      </c>
      <c r="L180" s="1">
        <v>16</v>
      </c>
      <c r="M180" s="2">
        <v>42069.66157407</v>
      </c>
      <c r="O180" s="1">
        <v>15001434</v>
      </c>
      <c r="Q180" t="s">
        <v>271</v>
      </c>
      <c r="R180" t="s">
        <v>272</v>
      </c>
      <c r="T180" t="s">
        <v>229</v>
      </c>
      <c r="U180" t="s">
        <v>39</v>
      </c>
      <c r="V180" t="s">
        <v>230</v>
      </c>
      <c r="W180" s="3">
        <v>0</v>
      </c>
      <c r="Y180" t="s">
        <v>273</v>
      </c>
      <c r="Z180" s="4">
        <v>449.95</v>
      </c>
    </row>
    <row r="181" spans="1:26" x14ac:dyDescent="0.25">
      <c r="A181" t="s">
        <v>27</v>
      </c>
      <c r="B181" t="s">
        <v>28</v>
      </c>
      <c r="C181" t="s">
        <v>29</v>
      </c>
      <c r="D181" t="s">
        <v>30</v>
      </c>
      <c r="E181" t="s">
        <v>30</v>
      </c>
      <c r="F181" t="s">
        <v>175</v>
      </c>
      <c r="G181" t="s">
        <v>176</v>
      </c>
      <c r="H181" t="s">
        <v>33</v>
      </c>
      <c r="I181" t="s">
        <v>34</v>
      </c>
      <c r="J181" s="1">
        <v>3</v>
      </c>
      <c r="K181" t="s">
        <v>35</v>
      </c>
      <c r="L181" s="1">
        <v>16</v>
      </c>
      <c r="M181" s="2">
        <v>42069.66157407</v>
      </c>
      <c r="O181" s="1">
        <v>15001434</v>
      </c>
      <c r="Q181" t="s">
        <v>271</v>
      </c>
      <c r="R181" t="s">
        <v>272</v>
      </c>
      <c r="T181" t="s">
        <v>229</v>
      </c>
      <c r="U181" t="s">
        <v>39</v>
      </c>
      <c r="V181" t="s">
        <v>230</v>
      </c>
      <c r="W181" s="3">
        <v>0</v>
      </c>
      <c r="Y181" t="s">
        <v>49</v>
      </c>
      <c r="Z181" s="4">
        <v>71.89</v>
      </c>
    </row>
    <row r="182" spans="1:26" x14ac:dyDescent="0.25">
      <c r="A182" t="s">
        <v>27</v>
      </c>
      <c r="B182" t="s">
        <v>28</v>
      </c>
      <c r="C182" t="s">
        <v>29</v>
      </c>
      <c r="D182" t="s">
        <v>30</v>
      </c>
      <c r="E182" t="s">
        <v>30</v>
      </c>
      <c r="F182" t="s">
        <v>175</v>
      </c>
      <c r="G182" t="s">
        <v>176</v>
      </c>
      <c r="H182" t="s">
        <v>33</v>
      </c>
      <c r="I182" t="s">
        <v>34</v>
      </c>
      <c r="J182" s="1">
        <v>4</v>
      </c>
      <c r="K182" t="s">
        <v>35</v>
      </c>
      <c r="L182" s="1">
        <v>39</v>
      </c>
      <c r="M182" s="2">
        <v>42108.672488420001</v>
      </c>
      <c r="O182" s="1">
        <v>15002270</v>
      </c>
      <c r="Q182" t="s">
        <v>274</v>
      </c>
      <c r="R182" t="s">
        <v>275</v>
      </c>
      <c r="T182" t="s">
        <v>229</v>
      </c>
      <c r="U182" t="s">
        <v>39</v>
      </c>
      <c r="V182" t="s">
        <v>230</v>
      </c>
      <c r="W182" s="3">
        <v>0</v>
      </c>
      <c r="Y182" t="s">
        <v>49</v>
      </c>
      <c r="Z182" s="4">
        <v>77.73</v>
      </c>
    </row>
    <row r="183" spans="1:26" x14ac:dyDescent="0.25">
      <c r="A183" t="s">
        <v>27</v>
      </c>
      <c r="B183" t="s">
        <v>28</v>
      </c>
      <c r="C183" t="s">
        <v>29</v>
      </c>
      <c r="D183" t="s">
        <v>30</v>
      </c>
      <c r="E183" t="s">
        <v>30</v>
      </c>
      <c r="F183" t="s">
        <v>175</v>
      </c>
      <c r="G183" t="s">
        <v>176</v>
      </c>
      <c r="H183" t="s">
        <v>33</v>
      </c>
      <c r="I183" t="s">
        <v>34</v>
      </c>
      <c r="J183" s="1">
        <v>4</v>
      </c>
      <c r="K183" t="s">
        <v>35</v>
      </c>
      <c r="L183" s="1">
        <v>44</v>
      </c>
      <c r="M183" s="2">
        <v>42110.661446749997</v>
      </c>
      <c r="O183" s="1">
        <v>15002357</v>
      </c>
      <c r="Q183" t="s">
        <v>276</v>
      </c>
      <c r="R183" t="s">
        <v>277</v>
      </c>
      <c r="T183" t="s">
        <v>278</v>
      </c>
      <c r="U183" t="s">
        <v>39</v>
      </c>
      <c r="V183" t="s">
        <v>279</v>
      </c>
      <c r="W183" s="3">
        <v>0</v>
      </c>
      <c r="Y183" t="s">
        <v>280</v>
      </c>
      <c r="Z183" s="4">
        <v>172.2</v>
      </c>
    </row>
    <row r="184" spans="1:26" x14ac:dyDescent="0.25">
      <c r="A184" t="s">
        <v>27</v>
      </c>
      <c r="B184" t="s">
        <v>28</v>
      </c>
      <c r="C184" t="s">
        <v>29</v>
      </c>
      <c r="D184" t="s">
        <v>30</v>
      </c>
      <c r="E184" t="s">
        <v>30</v>
      </c>
      <c r="F184" t="s">
        <v>175</v>
      </c>
      <c r="G184" t="s">
        <v>176</v>
      </c>
      <c r="H184" t="s">
        <v>33</v>
      </c>
      <c r="I184" t="s">
        <v>34</v>
      </c>
      <c r="J184" s="1">
        <v>4</v>
      </c>
      <c r="K184" t="s">
        <v>35</v>
      </c>
      <c r="L184" s="1">
        <v>39</v>
      </c>
      <c r="M184" s="2">
        <v>42108.672488420001</v>
      </c>
      <c r="O184" s="1">
        <v>15002270</v>
      </c>
      <c r="Q184" t="s">
        <v>274</v>
      </c>
      <c r="R184" t="s">
        <v>275</v>
      </c>
      <c r="T184" t="s">
        <v>229</v>
      </c>
      <c r="U184" t="s">
        <v>39</v>
      </c>
      <c r="V184" t="s">
        <v>230</v>
      </c>
      <c r="W184" s="3">
        <v>0</v>
      </c>
      <c r="Y184" t="s">
        <v>281</v>
      </c>
      <c r="Z184" s="4">
        <v>355.93</v>
      </c>
    </row>
    <row r="185" spans="1:26" x14ac:dyDescent="0.25">
      <c r="A185" t="s">
        <v>27</v>
      </c>
      <c r="B185" t="s">
        <v>28</v>
      </c>
      <c r="C185" t="s">
        <v>29</v>
      </c>
      <c r="D185" t="s">
        <v>53</v>
      </c>
      <c r="E185" t="s">
        <v>53</v>
      </c>
      <c r="F185" t="s">
        <v>175</v>
      </c>
      <c r="G185" t="s">
        <v>176</v>
      </c>
      <c r="H185" t="s">
        <v>33</v>
      </c>
      <c r="I185" t="s">
        <v>34</v>
      </c>
      <c r="J185" s="1">
        <v>4</v>
      </c>
      <c r="K185" t="s">
        <v>35</v>
      </c>
      <c r="L185" s="1">
        <v>65</v>
      </c>
      <c r="M185" s="2">
        <v>42123.583553240001</v>
      </c>
      <c r="O185" s="1">
        <v>15002655</v>
      </c>
      <c r="Q185" t="s">
        <v>56</v>
      </c>
      <c r="R185" t="s">
        <v>282</v>
      </c>
      <c r="T185" t="s">
        <v>58</v>
      </c>
      <c r="U185" t="s">
        <v>39</v>
      </c>
      <c r="V185" t="s">
        <v>59</v>
      </c>
      <c r="W185" s="3">
        <v>0</v>
      </c>
      <c r="Y185" t="s">
        <v>283</v>
      </c>
      <c r="Z185" s="4">
        <v>100.63</v>
      </c>
    </row>
    <row r="186" spans="1:26" x14ac:dyDescent="0.25">
      <c r="A186" t="s">
        <v>27</v>
      </c>
      <c r="B186" t="s">
        <v>28</v>
      </c>
      <c r="C186" t="s">
        <v>29</v>
      </c>
      <c r="D186" t="s">
        <v>30</v>
      </c>
      <c r="E186" t="s">
        <v>30</v>
      </c>
      <c r="F186" t="s">
        <v>175</v>
      </c>
      <c r="G186" t="s">
        <v>176</v>
      </c>
      <c r="H186" t="s">
        <v>33</v>
      </c>
      <c r="I186" t="s">
        <v>34</v>
      </c>
      <c r="J186" s="1">
        <v>4</v>
      </c>
      <c r="K186" t="s">
        <v>35</v>
      </c>
      <c r="L186" s="1">
        <v>44</v>
      </c>
      <c r="M186" s="2">
        <v>42110.661446749997</v>
      </c>
      <c r="O186" s="1">
        <v>15002357</v>
      </c>
      <c r="Q186" t="s">
        <v>276</v>
      </c>
      <c r="R186" t="s">
        <v>277</v>
      </c>
      <c r="T186" t="s">
        <v>278</v>
      </c>
      <c r="U186" t="s">
        <v>39</v>
      </c>
      <c r="V186" t="s">
        <v>279</v>
      </c>
      <c r="W186" s="3">
        <v>0</v>
      </c>
      <c r="Y186" t="s">
        <v>49</v>
      </c>
      <c r="Z186" s="3">
        <v>15</v>
      </c>
    </row>
    <row r="187" spans="1:26" x14ac:dyDescent="0.25">
      <c r="A187" t="s">
        <v>27</v>
      </c>
      <c r="B187" t="s">
        <v>28</v>
      </c>
      <c r="C187" t="s">
        <v>29</v>
      </c>
      <c r="D187" t="s">
        <v>53</v>
      </c>
      <c r="E187" t="s">
        <v>53</v>
      </c>
      <c r="F187" t="s">
        <v>175</v>
      </c>
      <c r="G187" t="s">
        <v>176</v>
      </c>
      <c r="H187" t="s">
        <v>33</v>
      </c>
      <c r="I187" t="s">
        <v>34</v>
      </c>
      <c r="J187" s="1">
        <v>5</v>
      </c>
      <c r="K187" t="s">
        <v>35</v>
      </c>
      <c r="L187" s="1">
        <v>58</v>
      </c>
      <c r="M187" s="2">
        <v>42151.532581009997</v>
      </c>
      <c r="O187" s="1">
        <v>15003674</v>
      </c>
      <c r="Q187" t="s">
        <v>56</v>
      </c>
      <c r="R187" t="s">
        <v>284</v>
      </c>
      <c r="T187" t="s">
        <v>58</v>
      </c>
      <c r="U187" t="s">
        <v>39</v>
      </c>
      <c r="V187" t="s">
        <v>59</v>
      </c>
      <c r="W187" s="3">
        <v>0</v>
      </c>
      <c r="Y187" t="s">
        <v>122</v>
      </c>
      <c r="Z187" s="4">
        <v>79.150000000000006</v>
      </c>
    </row>
    <row r="188" spans="1:26" x14ac:dyDescent="0.25">
      <c r="A188" t="s">
        <v>27</v>
      </c>
      <c r="B188" t="s">
        <v>28</v>
      </c>
      <c r="C188" t="s">
        <v>29</v>
      </c>
      <c r="D188" t="s">
        <v>53</v>
      </c>
      <c r="E188" t="s">
        <v>53</v>
      </c>
      <c r="F188" t="s">
        <v>175</v>
      </c>
      <c r="G188" t="s">
        <v>176</v>
      </c>
      <c r="H188" t="s">
        <v>33</v>
      </c>
      <c r="I188" t="s">
        <v>34</v>
      </c>
      <c r="J188" s="1">
        <v>5</v>
      </c>
      <c r="K188" t="s">
        <v>35</v>
      </c>
      <c r="L188" s="1">
        <v>58</v>
      </c>
      <c r="M188" s="2">
        <v>42151.532581009997</v>
      </c>
      <c r="O188" s="1">
        <v>15003674</v>
      </c>
      <c r="Q188" t="s">
        <v>56</v>
      </c>
      <c r="R188" t="s">
        <v>284</v>
      </c>
      <c r="T188" t="s">
        <v>58</v>
      </c>
      <c r="U188" t="s">
        <v>39</v>
      </c>
      <c r="V188" t="s">
        <v>59</v>
      </c>
      <c r="W188" s="3">
        <v>0</v>
      </c>
      <c r="Y188" t="s">
        <v>285</v>
      </c>
      <c r="Z188" s="4">
        <v>226.7</v>
      </c>
    </row>
    <row r="189" spans="1:26" x14ac:dyDescent="0.25">
      <c r="A189" t="s">
        <v>27</v>
      </c>
      <c r="B189" t="s">
        <v>28</v>
      </c>
      <c r="C189" t="s">
        <v>29</v>
      </c>
      <c r="D189" t="s">
        <v>53</v>
      </c>
      <c r="E189" t="s">
        <v>53</v>
      </c>
      <c r="F189" t="s">
        <v>175</v>
      </c>
      <c r="G189" t="s">
        <v>176</v>
      </c>
      <c r="H189" t="s">
        <v>33</v>
      </c>
      <c r="I189" t="s">
        <v>34</v>
      </c>
      <c r="J189" s="1">
        <v>5</v>
      </c>
      <c r="K189" t="s">
        <v>35</v>
      </c>
      <c r="L189" s="1">
        <v>58</v>
      </c>
      <c r="M189" s="2">
        <v>42151.532581009997</v>
      </c>
      <c r="O189" s="1">
        <v>15003674</v>
      </c>
      <c r="Q189" t="s">
        <v>56</v>
      </c>
      <c r="R189" t="s">
        <v>284</v>
      </c>
      <c r="T189" t="s">
        <v>58</v>
      </c>
      <c r="U189" t="s">
        <v>39</v>
      </c>
      <c r="V189" t="s">
        <v>59</v>
      </c>
      <c r="W189" s="3">
        <v>0</v>
      </c>
      <c r="Y189" t="s">
        <v>96</v>
      </c>
      <c r="Z189" s="4">
        <v>430.77</v>
      </c>
    </row>
    <row r="190" spans="1:26" x14ac:dyDescent="0.25">
      <c r="A190" t="s">
        <v>27</v>
      </c>
      <c r="B190" t="s">
        <v>28</v>
      </c>
      <c r="C190" t="s">
        <v>29</v>
      </c>
      <c r="D190" t="s">
        <v>30</v>
      </c>
      <c r="E190" t="s">
        <v>30</v>
      </c>
      <c r="F190" t="s">
        <v>175</v>
      </c>
      <c r="G190" t="s">
        <v>176</v>
      </c>
      <c r="H190" t="s">
        <v>33</v>
      </c>
      <c r="I190" t="s">
        <v>34</v>
      </c>
      <c r="J190" s="1">
        <v>9</v>
      </c>
      <c r="K190" t="s">
        <v>35</v>
      </c>
      <c r="L190" s="1">
        <v>6</v>
      </c>
      <c r="M190" s="2">
        <v>42250.714375000003</v>
      </c>
      <c r="O190" s="1">
        <v>15005834</v>
      </c>
      <c r="Q190" t="s">
        <v>286</v>
      </c>
      <c r="R190" t="s">
        <v>287</v>
      </c>
      <c r="T190" t="s">
        <v>288</v>
      </c>
      <c r="U190" t="s">
        <v>39</v>
      </c>
      <c r="V190" t="s">
        <v>289</v>
      </c>
      <c r="W190" s="3">
        <v>0</v>
      </c>
      <c r="Y190" t="s">
        <v>290</v>
      </c>
      <c r="Z190" s="4">
        <v>31.43</v>
      </c>
    </row>
    <row r="191" spans="1:26" x14ac:dyDescent="0.25">
      <c r="A191" t="s">
        <v>27</v>
      </c>
      <c r="B191" t="s">
        <v>28</v>
      </c>
      <c r="C191" t="s">
        <v>29</v>
      </c>
      <c r="D191" t="s">
        <v>30</v>
      </c>
      <c r="E191" t="s">
        <v>30</v>
      </c>
      <c r="F191" t="s">
        <v>175</v>
      </c>
      <c r="G191" t="s">
        <v>176</v>
      </c>
      <c r="H191" t="s">
        <v>33</v>
      </c>
      <c r="I191" t="s">
        <v>34</v>
      </c>
      <c r="J191" s="1">
        <v>9</v>
      </c>
      <c r="K191" t="s">
        <v>35</v>
      </c>
      <c r="L191" s="1">
        <v>6</v>
      </c>
      <c r="M191" s="2">
        <v>42250.714375000003</v>
      </c>
      <c r="O191" s="1">
        <v>15005834</v>
      </c>
      <c r="Q191" t="s">
        <v>286</v>
      </c>
      <c r="R191" t="s">
        <v>287</v>
      </c>
      <c r="T191" t="s">
        <v>288</v>
      </c>
      <c r="U191" t="s">
        <v>39</v>
      </c>
      <c r="V191" t="s">
        <v>289</v>
      </c>
      <c r="W191" s="3">
        <v>0</v>
      </c>
      <c r="Y191" t="s">
        <v>291</v>
      </c>
      <c r="Z191" s="4">
        <v>25.14</v>
      </c>
    </row>
    <row r="192" spans="1:26" x14ac:dyDescent="0.25">
      <c r="A192" t="s">
        <v>27</v>
      </c>
      <c r="B192" t="s">
        <v>28</v>
      </c>
      <c r="C192" t="s">
        <v>29</v>
      </c>
      <c r="D192" t="s">
        <v>30</v>
      </c>
      <c r="E192" t="s">
        <v>30</v>
      </c>
      <c r="F192" t="s">
        <v>175</v>
      </c>
      <c r="G192" t="s">
        <v>176</v>
      </c>
      <c r="H192" t="s">
        <v>33</v>
      </c>
      <c r="I192" t="s">
        <v>34</v>
      </c>
      <c r="J192" s="1">
        <v>9</v>
      </c>
      <c r="K192" t="s">
        <v>35</v>
      </c>
      <c r="L192" s="1">
        <v>6</v>
      </c>
      <c r="M192" s="2">
        <v>42250.714375000003</v>
      </c>
      <c r="O192" s="1">
        <v>15005834</v>
      </c>
      <c r="Q192" t="s">
        <v>286</v>
      </c>
      <c r="R192" t="s">
        <v>287</v>
      </c>
      <c r="T192" t="s">
        <v>288</v>
      </c>
      <c r="U192" t="s">
        <v>39</v>
      </c>
      <c r="V192" t="s">
        <v>289</v>
      </c>
      <c r="W192" s="3">
        <v>0</v>
      </c>
      <c r="Y192" t="s">
        <v>49</v>
      </c>
      <c r="Z192" s="4">
        <v>5.23</v>
      </c>
    </row>
    <row r="193" spans="1:26" x14ac:dyDescent="0.25">
      <c r="A193" t="s">
        <v>27</v>
      </c>
      <c r="B193" t="s">
        <v>28</v>
      </c>
      <c r="C193" t="s">
        <v>29</v>
      </c>
      <c r="D193" t="s">
        <v>30</v>
      </c>
      <c r="E193" t="s">
        <v>30</v>
      </c>
      <c r="F193" t="s">
        <v>175</v>
      </c>
      <c r="G193" t="s">
        <v>176</v>
      </c>
      <c r="H193" t="s">
        <v>33</v>
      </c>
      <c r="I193" t="s">
        <v>34</v>
      </c>
      <c r="J193" s="1">
        <v>9</v>
      </c>
      <c r="K193" t="s">
        <v>35</v>
      </c>
      <c r="L193" s="1">
        <v>6</v>
      </c>
      <c r="M193" s="2">
        <v>42250.714375000003</v>
      </c>
      <c r="O193" s="1">
        <v>15005834</v>
      </c>
      <c r="Q193" t="s">
        <v>286</v>
      </c>
      <c r="R193" t="s">
        <v>287</v>
      </c>
      <c r="T193" t="s">
        <v>288</v>
      </c>
      <c r="U193" t="s">
        <v>39</v>
      </c>
      <c r="V193" t="s">
        <v>289</v>
      </c>
      <c r="W193" s="3">
        <v>0</v>
      </c>
      <c r="Y193" t="s">
        <v>292</v>
      </c>
      <c r="Z193" s="4">
        <v>15.61</v>
      </c>
    </row>
    <row r="194" spans="1:26" x14ac:dyDescent="0.25">
      <c r="A194" t="s">
        <v>27</v>
      </c>
      <c r="B194" t="s">
        <v>28</v>
      </c>
      <c r="C194" t="s">
        <v>29</v>
      </c>
      <c r="D194" t="s">
        <v>30</v>
      </c>
      <c r="E194" t="s">
        <v>30</v>
      </c>
      <c r="F194" t="s">
        <v>175</v>
      </c>
      <c r="G194" t="s">
        <v>176</v>
      </c>
      <c r="H194" t="s">
        <v>33</v>
      </c>
      <c r="I194" t="s">
        <v>34</v>
      </c>
      <c r="J194" s="1">
        <v>9</v>
      </c>
      <c r="K194" t="s">
        <v>35</v>
      </c>
      <c r="L194" s="1">
        <v>6</v>
      </c>
      <c r="M194" s="2">
        <v>42250.714375000003</v>
      </c>
      <c r="O194" s="1">
        <v>15005834</v>
      </c>
      <c r="Q194" t="s">
        <v>286</v>
      </c>
      <c r="R194" t="s">
        <v>287</v>
      </c>
      <c r="T194" t="s">
        <v>288</v>
      </c>
      <c r="U194" t="s">
        <v>39</v>
      </c>
      <c r="V194" t="s">
        <v>289</v>
      </c>
      <c r="W194" s="3">
        <v>0</v>
      </c>
      <c r="Y194" t="s">
        <v>293</v>
      </c>
      <c r="Z194" s="4">
        <v>6.9</v>
      </c>
    </row>
    <row r="195" spans="1:26" x14ac:dyDescent="0.25">
      <c r="A195" t="s">
        <v>27</v>
      </c>
      <c r="B195" t="s">
        <v>28</v>
      </c>
      <c r="C195" t="s">
        <v>29</v>
      </c>
      <c r="D195" t="s">
        <v>53</v>
      </c>
      <c r="E195" t="s">
        <v>53</v>
      </c>
      <c r="F195" t="s">
        <v>175</v>
      </c>
      <c r="G195" t="s">
        <v>176</v>
      </c>
      <c r="H195" t="s">
        <v>33</v>
      </c>
      <c r="I195" t="s">
        <v>34</v>
      </c>
      <c r="J195" s="1">
        <v>9</v>
      </c>
      <c r="K195" t="s">
        <v>35</v>
      </c>
      <c r="L195" s="1">
        <v>35</v>
      </c>
      <c r="M195" s="2">
        <v>42276.509062500001</v>
      </c>
      <c r="O195" s="1">
        <v>15006275</v>
      </c>
      <c r="Q195" t="s">
        <v>56</v>
      </c>
      <c r="R195" t="s">
        <v>294</v>
      </c>
      <c r="T195" t="s">
        <v>58</v>
      </c>
      <c r="U195" t="s">
        <v>39</v>
      </c>
      <c r="V195" t="s">
        <v>59</v>
      </c>
      <c r="W195" s="3">
        <v>0</v>
      </c>
      <c r="Y195" t="s">
        <v>122</v>
      </c>
      <c r="Z195" s="4">
        <v>153.65</v>
      </c>
    </row>
    <row r="196" spans="1:26" x14ac:dyDescent="0.25">
      <c r="A196" t="s">
        <v>27</v>
      </c>
      <c r="B196" t="s">
        <v>28</v>
      </c>
      <c r="C196" t="s">
        <v>29</v>
      </c>
      <c r="D196" t="s">
        <v>53</v>
      </c>
      <c r="E196" t="s">
        <v>53</v>
      </c>
      <c r="F196" t="s">
        <v>175</v>
      </c>
      <c r="G196" t="s">
        <v>176</v>
      </c>
      <c r="H196" t="s">
        <v>33</v>
      </c>
      <c r="I196" t="s">
        <v>34</v>
      </c>
      <c r="J196" s="1">
        <v>10</v>
      </c>
      <c r="K196" t="s">
        <v>35</v>
      </c>
      <c r="L196" s="1">
        <v>42</v>
      </c>
      <c r="M196" s="2">
        <v>42310.439930549997</v>
      </c>
      <c r="O196" s="1">
        <v>15007157</v>
      </c>
      <c r="Q196" t="s">
        <v>56</v>
      </c>
      <c r="R196" t="s">
        <v>295</v>
      </c>
      <c r="T196" t="s">
        <v>58</v>
      </c>
      <c r="U196" t="s">
        <v>39</v>
      </c>
      <c r="V196" t="s">
        <v>59</v>
      </c>
      <c r="W196" s="3">
        <v>0</v>
      </c>
      <c r="Y196" t="s">
        <v>122</v>
      </c>
      <c r="Z196" s="4">
        <v>79.569999999999993</v>
      </c>
    </row>
    <row r="197" spans="1:26" x14ac:dyDescent="0.25">
      <c r="A197" t="s">
        <v>27</v>
      </c>
      <c r="B197" t="s">
        <v>28</v>
      </c>
      <c r="C197" t="s">
        <v>29</v>
      </c>
      <c r="D197" t="s">
        <v>30</v>
      </c>
      <c r="E197" t="s">
        <v>30</v>
      </c>
      <c r="F197" t="s">
        <v>175</v>
      </c>
      <c r="G197" t="s">
        <v>176</v>
      </c>
      <c r="H197" t="s">
        <v>33</v>
      </c>
      <c r="I197" t="s">
        <v>34</v>
      </c>
      <c r="J197" s="1">
        <v>11</v>
      </c>
      <c r="K197" t="s">
        <v>35</v>
      </c>
      <c r="L197" s="1">
        <v>2</v>
      </c>
      <c r="M197" s="2">
        <v>42311.672418980001</v>
      </c>
      <c r="O197" s="1">
        <v>15007213</v>
      </c>
      <c r="Q197" t="s">
        <v>296</v>
      </c>
      <c r="R197" t="s">
        <v>297</v>
      </c>
      <c r="T197" t="s">
        <v>298</v>
      </c>
      <c r="U197" t="s">
        <v>39</v>
      </c>
      <c r="V197" t="s">
        <v>299</v>
      </c>
      <c r="W197" s="3">
        <v>0</v>
      </c>
      <c r="Y197" t="s">
        <v>49</v>
      </c>
      <c r="Z197" s="4">
        <v>12.92</v>
      </c>
    </row>
    <row r="198" spans="1:26" x14ac:dyDescent="0.25">
      <c r="A198" t="s">
        <v>27</v>
      </c>
      <c r="B198" t="s">
        <v>28</v>
      </c>
      <c r="C198" t="s">
        <v>29</v>
      </c>
      <c r="D198" t="s">
        <v>53</v>
      </c>
      <c r="E198" t="s">
        <v>53</v>
      </c>
      <c r="F198" t="s">
        <v>175</v>
      </c>
      <c r="G198" t="s">
        <v>176</v>
      </c>
      <c r="H198" t="s">
        <v>33</v>
      </c>
      <c r="I198" t="s">
        <v>34</v>
      </c>
      <c r="J198" s="1">
        <v>11</v>
      </c>
      <c r="K198" t="s">
        <v>35</v>
      </c>
      <c r="L198" s="1">
        <v>47</v>
      </c>
      <c r="M198" s="2">
        <v>42339.70055555</v>
      </c>
      <c r="O198" s="1">
        <v>15007814</v>
      </c>
      <c r="Q198" t="s">
        <v>56</v>
      </c>
      <c r="R198" t="s">
        <v>300</v>
      </c>
      <c r="T198" t="s">
        <v>58</v>
      </c>
      <c r="U198" t="s">
        <v>39</v>
      </c>
      <c r="V198" t="s">
        <v>59</v>
      </c>
      <c r="W198" s="3">
        <v>0</v>
      </c>
      <c r="Y198" t="s">
        <v>301</v>
      </c>
      <c r="Z198" s="4">
        <v>262.92</v>
      </c>
    </row>
    <row r="199" spans="1:26" x14ac:dyDescent="0.25">
      <c r="A199" t="s">
        <v>27</v>
      </c>
      <c r="B199" t="s">
        <v>28</v>
      </c>
      <c r="C199" t="s">
        <v>29</v>
      </c>
      <c r="D199" t="s">
        <v>30</v>
      </c>
      <c r="E199" t="s">
        <v>30</v>
      </c>
      <c r="F199" t="s">
        <v>175</v>
      </c>
      <c r="G199" t="s">
        <v>176</v>
      </c>
      <c r="H199" t="s">
        <v>33</v>
      </c>
      <c r="I199" t="s">
        <v>34</v>
      </c>
      <c r="J199" s="1">
        <v>11</v>
      </c>
      <c r="K199" t="s">
        <v>35</v>
      </c>
      <c r="L199" s="1">
        <v>2</v>
      </c>
      <c r="M199" s="2">
        <v>42311.672418980001</v>
      </c>
      <c r="O199" s="1">
        <v>15007213</v>
      </c>
      <c r="Q199" t="s">
        <v>296</v>
      </c>
      <c r="R199" t="s">
        <v>297</v>
      </c>
      <c r="T199" t="s">
        <v>298</v>
      </c>
      <c r="U199" t="s">
        <v>39</v>
      </c>
      <c r="V199" t="s">
        <v>299</v>
      </c>
      <c r="W199" s="3">
        <v>0</v>
      </c>
      <c r="Y199" t="s">
        <v>302</v>
      </c>
      <c r="Z199" s="4">
        <v>430.5</v>
      </c>
    </row>
    <row r="200" spans="1:26" x14ac:dyDescent="0.25">
      <c r="A200" t="s">
        <v>27</v>
      </c>
      <c r="B200" t="s">
        <v>28</v>
      </c>
      <c r="C200" t="s">
        <v>29</v>
      </c>
      <c r="D200" t="s">
        <v>303</v>
      </c>
      <c r="E200" t="s">
        <v>303</v>
      </c>
      <c r="F200" t="s">
        <v>304</v>
      </c>
      <c r="G200" t="s">
        <v>305</v>
      </c>
      <c r="H200" t="s">
        <v>33</v>
      </c>
      <c r="I200" t="s">
        <v>63</v>
      </c>
      <c r="J200" s="1">
        <v>1</v>
      </c>
      <c r="K200" t="s">
        <v>306</v>
      </c>
      <c r="L200" s="1">
        <v>8</v>
      </c>
      <c r="M200" s="2">
        <v>41667.472951379998</v>
      </c>
      <c r="T200" t="s">
        <v>307</v>
      </c>
      <c r="U200" t="s">
        <v>39</v>
      </c>
      <c r="V200" t="s">
        <v>308</v>
      </c>
      <c r="W200" s="3">
        <v>6</v>
      </c>
      <c r="X200" s="2">
        <v>41663</v>
      </c>
      <c r="Y200" t="s">
        <v>309</v>
      </c>
      <c r="Z200" s="4"/>
    </row>
    <row r="201" spans="1:26" x14ac:dyDescent="0.25">
      <c r="A201" t="s">
        <v>27</v>
      </c>
      <c r="B201" t="s">
        <v>28</v>
      </c>
      <c r="C201" t="s">
        <v>29</v>
      </c>
      <c r="D201" t="s">
        <v>303</v>
      </c>
      <c r="E201" t="s">
        <v>303</v>
      </c>
      <c r="F201" t="s">
        <v>304</v>
      </c>
      <c r="G201" t="s">
        <v>305</v>
      </c>
      <c r="H201" t="s">
        <v>33</v>
      </c>
      <c r="I201" t="s">
        <v>63</v>
      </c>
      <c r="J201" s="1">
        <v>1</v>
      </c>
      <c r="K201" t="s">
        <v>306</v>
      </c>
      <c r="L201" s="1">
        <v>8</v>
      </c>
      <c r="M201" s="2">
        <v>41667.472951379998</v>
      </c>
      <c r="T201" t="s">
        <v>310</v>
      </c>
      <c r="U201" t="s">
        <v>39</v>
      </c>
      <c r="V201" t="s">
        <v>29</v>
      </c>
      <c r="W201" s="3">
        <v>4</v>
      </c>
      <c r="X201" s="2">
        <v>41663</v>
      </c>
      <c r="Y201" t="s">
        <v>309</v>
      </c>
      <c r="Z201" s="4"/>
    </row>
    <row r="202" spans="1:26" x14ac:dyDescent="0.25">
      <c r="A202" t="s">
        <v>27</v>
      </c>
      <c r="B202" t="s">
        <v>28</v>
      </c>
      <c r="C202" t="s">
        <v>29</v>
      </c>
      <c r="D202" t="s">
        <v>303</v>
      </c>
      <c r="E202" t="s">
        <v>303</v>
      </c>
      <c r="F202" t="s">
        <v>304</v>
      </c>
      <c r="G202" t="s">
        <v>305</v>
      </c>
      <c r="H202" t="s">
        <v>33</v>
      </c>
      <c r="I202" t="s">
        <v>63</v>
      </c>
      <c r="J202" s="1">
        <v>1</v>
      </c>
      <c r="K202" t="s">
        <v>306</v>
      </c>
      <c r="L202" s="1">
        <v>8</v>
      </c>
      <c r="M202" s="2">
        <v>41667.472951379998</v>
      </c>
      <c r="T202" t="s">
        <v>311</v>
      </c>
      <c r="U202" t="s">
        <v>39</v>
      </c>
      <c r="V202" t="s">
        <v>312</v>
      </c>
      <c r="W202" s="3">
        <v>2</v>
      </c>
      <c r="X202" s="2">
        <v>41663</v>
      </c>
      <c r="Y202" t="s">
        <v>309</v>
      </c>
      <c r="Z202" s="4"/>
    </row>
    <row r="203" spans="1:26" x14ac:dyDescent="0.25">
      <c r="A203" t="s">
        <v>27</v>
      </c>
      <c r="B203" t="s">
        <v>28</v>
      </c>
      <c r="C203" t="s">
        <v>29</v>
      </c>
      <c r="D203" t="s">
        <v>303</v>
      </c>
      <c r="E203" t="s">
        <v>303</v>
      </c>
      <c r="F203" t="s">
        <v>304</v>
      </c>
      <c r="G203" t="s">
        <v>305</v>
      </c>
      <c r="H203" t="s">
        <v>33</v>
      </c>
      <c r="I203" t="s">
        <v>63</v>
      </c>
      <c r="J203" s="1">
        <v>2</v>
      </c>
      <c r="K203" t="s">
        <v>306</v>
      </c>
      <c r="L203" s="1">
        <v>3</v>
      </c>
      <c r="M203" s="2">
        <v>41695.35657407</v>
      </c>
      <c r="T203" t="s">
        <v>311</v>
      </c>
      <c r="U203" t="s">
        <v>39</v>
      </c>
      <c r="V203" t="s">
        <v>312</v>
      </c>
      <c r="W203" s="3">
        <v>33</v>
      </c>
      <c r="X203" s="2">
        <v>41691</v>
      </c>
      <c r="Y203" t="s">
        <v>309</v>
      </c>
      <c r="Z203" s="4"/>
    </row>
    <row r="204" spans="1:26" x14ac:dyDescent="0.25">
      <c r="A204" t="s">
        <v>27</v>
      </c>
      <c r="B204" t="s">
        <v>28</v>
      </c>
      <c r="C204" t="s">
        <v>29</v>
      </c>
      <c r="D204" t="s">
        <v>303</v>
      </c>
      <c r="E204" t="s">
        <v>303</v>
      </c>
      <c r="F204" t="s">
        <v>304</v>
      </c>
      <c r="G204" t="s">
        <v>305</v>
      </c>
      <c r="H204" t="s">
        <v>33</v>
      </c>
      <c r="I204" t="s">
        <v>63</v>
      </c>
      <c r="J204" s="1">
        <v>2</v>
      </c>
      <c r="K204" t="s">
        <v>306</v>
      </c>
      <c r="L204" s="1">
        <v>1</v>
      </c>
      <c r="M204" s="2">
        <v>41681.588668980003</v>
      </c>
      <c r="T204" t="s">
        <v>307</v>
      </c>
      <c r="U204" t="s">
        <v>39</v>
      </c>
      <c r="V204" t="s">
        <v>308</v>
      </c>
      <c r="W204" s="3">
        <v>22</v>
      </c>
      <c r="X204" s="2">
        <v>41677</v>
      </c>
      <c r="Y204" t="s">
        <v>309</v>
      </c>
      <c r="Z204" s="4"/>
    </row>
    <row r="205" spans="1:26" x14ac:dyDescent="0.25">
      <c r="A205" t="s">
        <v>27</v>
      </c>
      <c r="B205" t="s">
        <v>28</v>
      </c>
      <c r="C205" t="s">
        <v>29</v>
      </c>
      <c r="D205" t="s">
        <v>303</v>
      </c>
      <c r="E205" t="s">
        <v>303</v>
      </c>
      <c r="F205" t="s">
        <v>304</v>
      </c>
      <c r="G205" t="s">
        <v>305</v>
      </c>
      <c r="H205" t="s">
        <v>33</v>
      </c>
      <c r="I205" t="s">
        <v>63</v>
      </c>
      <c r="J205" s="1">
        <v>2</v>
      </c>
      <c r="K205" t="s">
        <v>306</v>
      </c>
      <c r="L205" s="1">
        <v>1</v>
      </c>
      <c r="M205" s="2">
        <v>41681.588668980003</v>
      </c>
      <c r="T205" t="s">
        <v>311</v>
      </c>
      <c r="U205" t="s">
        <v>39</v>
      </c>
      <c r="V205" t="s">
        <v>312</v>
      </c>
      <c r="W205" s="3">
        <v>6</v>
      </c>
      <c r="X205" s="2">
        <v>41677</v>
      </c>
      <c r="Y205" t="s">
        <v>309</v>
      </c>
      <c r="Z205" s="4"/>
    </row>
    <row r="206" spans="1:26" x14ac:dyDescent="0.25">
      <c r="A206" t="s">
        <v>27</v>
      </c>
      <c r="B206" t="s">
        <v>28</v>
      </c>
      <c r="C206" t="s">
        <v>29</v>
      </c>
      <c r="D206" t="s">
        <v>303</v>
      </c>
      <c r="E206" t="s">
        <v>303</v>
      </c>
      <c r="F206" t="s">
        <v>304</v>
      </c>
      <c r="G206" t="s">
        <v>305</v>
      </c>
      <c r="H206" t="s">
        <v>33</v>
      </c>
      <c r="I206" t="s">
        <v>63</v>
      </c>
      <c r="J206" s="1">
        <v>2</v>
      </c>
      <c r="K206" t="s">
        <v>306</v>
      </c>
      <c r="L206" s="1">
        <v>3</v>
      </c>
      <c r="M206" s="2">
        <v>41695.35657407</v>
      </c>
      <c r="T206" t="s">
        <v>307</v>
      </c>
      <c r="U206" t="s">
        <v>39</v>
      </c>
      <c r="V206" t="s">
        <v>308</v>
      </c>
      <c r="W206" s="3">
        <v>12</v>
      </c>
      <c r="X206" s="2">
        <v>41691</v>
      </c>
      <c r="Y206" t="s">
        <v>309</v>
      </c>
      <c r="Z206" s="4"/>
    </row>
    <row r="207" spans="1:26" x14ac:dyDescent="0.25">
      <c r="A207" t="s">
        <v>27</v>
      </c>
      <c r="B207" t="s">
        <v>28</v>
      </c>
      <c r="C207" t="s">
        <v>29</v>
      </c>
      <c r="D207" t="s">
        <v>303</v>
      </c>
      <c r="E207" t="s">
        <v>303</v>
      </c>
      <c r="F207" t="s">
        <v>304</v>
      </c>
      <c r="G207" t="s">
        <v>305</v>
      </c>
      <c r="H207" t="s">
        <v>33</v>
      </c>
      <c r="I207" t="s">
        <v>63</v>
      </c>
      <c r="J207" s="1">
        <v>3</v>
      </c>
      <c r="K207" t="s">
        <v>306</v>
      </c>
      <c r="L207" s="1">
        <v>1</v>
      </c>
      <c r="M207" s="2">
        <v>41709.339108790002</v>
      </c>
      <c r="T207" t="s">
        <v>307</v>
      </c>
      <c r="U207" t="s">
        <v>39</v>
      </c>
      <c r="V207" t="s">
        <v>308</v>
      </c>
      <c r="W207" s="3">
        <v>40</v>
      </c>
      <c r="X207" s="2">
        <v>41705</v>
      </c>
      <c r="Y207" t="s">
        <v>309</v>
      </c>
      <c r="Z207" s="4"/>
    </row>
    <row r="208" spans="1:26" x14ac:dyDescent="0.25">
      <c r="A208" t="s">
        <v>27</v>
      </c>
      <c r="B208" t="s">
        <v>28</v>
      </c>
      <c r="C208" t="s">
        <v>29</v>
      </c>
      <c r="D208" t="s">
        <v>303</v>
      </c>
      <c r="E208" t="s">
        <v>303</v>
      </c>
      <c r="F208" t="s">
        <v>304</v>
      </c>
      <c r="G208" t="s">
        <v>305</v>
      </c>
      <c r="H208" t="s">
        <v>33</v>
      </c>
      <c r="I208" t="s">
        <v>63</v>
      </c>
      <c r="J208" s="1">
        <v>3</v>
      </c>
      <c r="K208" t="s">
        <v>306</v>
      </c>
      <c r="L208" s="1">
        <v>1</v>
      </c>
      <c r="M208" s="2">
        <v>41709.339108790002</v>
      </c>
      <c r="T208" t="s">
        <v>311</v>
      </c>
      <c r="U208" t="s">
        <v>39</v>
      </c>
      <c r="V208" t="s">
        <v>312</v>
      </c>
      <c r="W208" s="3">
        <v>38</v>
      </c>
      <c r="X208" s="2">
        <v>41705</v>
      </c>
      <c r="Y208" t="s">
        <v>309</v>
      </c>
      <c r="Z208" s="4"/>
    </row>
    <row r="209" spans="1:26" x14ac:dyDescent="0.25">
      <c r="A209" t="s">
        <v>27</v>
      </c>
      <c r="B209" t="s">
        <v>28</v>
      </c>
      <c r="C209" t="s">
        <v>29</v>
      </c>
      <c r="D209" t="s">
        <v>303</v>
      </c>
      <c r="E209" t="s">
        <v>303</v>
      </c>
      <c r="F209" t="s">
        <v>304</v>
      </c>
      <c r="G209" t="s">
        <v>305</v>
      </c>
      <c r="H209" t="s">
        <v>33</v>
      </c>
      <c r="I209" t="s">
        <v>63</v>
      </c>
      <c r="J209" s="1">
        <v>3</v>
      </c>
      <c r="K209" t="s">
        <v>306</v>
      </c>
      <c r="L209" s="1">
        <v>2</v>
      </c>
      <c r="M209" s="2">
        <v>41723.447893509998</v>
      </c>
      <c r="T209" t="s">
        <v>313</v>
      </c>
      <c r="U209" t="s">
        <v>39</v>
      </c>
      <c r="V209" t="s">
        <v>314</v>
      </c>
      <c r="W209" s="3">
        <v>15</v>
      </c>
      <c r="X209" s="2">
        <v>41719</v>
      </c>
      <c r="Y209" t="s">
        <v>309</v>
      </c>
      <c r="Z209" s="4"/>
    </row>
    <row r="210" spans="1:26" x14ac:dyDescent="0.25">
      <c r="A210" t="s">
        <v>27</v>
      </c>
      <c r="B210" t="s">
        <v>28</v>
      </c>
      <c r="C210" t="s">
        <v>29</v>
      </c>
      <c r="D210" t="s">
        <v>303</v>
      </c>
      <c r="E210" t="s">
        <v>303</v>
      </c>
      <c r="F210" t="s">
        <v>304</v>
      </c>
      <c r="G210" t="s">
        <v>305</v>
      </c>
      <c r="H210" t="s">
        <v>33</v>
      </c>
      <c r="I210" t="s">
        <v>63</v>
      </c>
      <c r="J210" s="1">
        <v>3</v>
      </c>
      <c r="K210" t="s">
        <v>306</v>
      </c>
      <c r="L210" s="1">
        <v>1</v>
      </c>
      <c r="M210" s="2">
        <v>41709.339108790002</v>
      </c>
      <c r="T210" t="s">
        <v>313</v>
      </c>
      <c r="U210" t="s">
        <v>39</v>
      </c>
      <c r="V210" t="s">
        <v>314</v>
      </c>
      <c r="W210" s="3">
        <v>2</v>
      </c>
      <c r="X210" s="2">
        <v>41705</v>
      </c>
      <c r="Y210" t="s">
        <v>309</v>
      </c>
      <c r="Z210" s="4"/>
    </row>
    <row r="211" spans="1:26" x14ac:dyDescent="0.25">
      <c r="A211" t="s">
        <v>27</v>
      </c>
      <c r="B211" t="s">
        <v>28</v>
      </c>
      <c r="C211" t="s">
        <v>29</v>
      </c>
      <c r="D211" t="s">
        <v>303</v>
      </c>
      <c r="E211" t="s">
        <v>303</v>
      </c>
      <c r="F211" t="s">
        <v>304</v>
      </c>
      <c r="G211" t="s">
        <v>305</v>
      </c>
      <c r="H211" t="s">
        <v>33</v>
      </c>
      <c r="I211" t="s">
        <v>63</v>
      </c>
      <c r="J211" s="1">
        <v>3</v>
      </c>
      <c r="K211" t="s">
        <v>306</v>
      </c>
      <c r="L211" s="1">
        <v>2</v>
      </c>
      <c r="M211" s="2">
        <v>41723.447893509998</v>
      </c>
      <c r="T211" t="s">
        <v>310</v>
      </c>
      <c r="U211" t="s">
        <v>39</v>
      </c>
      <c r="V211" t="s">
        <v>29</v>
      </c>
      <c r="W211" s="3">
        <v>14</v>
      </c>
      <c r="X211" s="2">
        <v>41719</v>
      </c>
      <c r="Y211" t="s">
        <v>309</v>
      </c>
      <c r="Z211" s="4"/>
    </row>
    <row r="212" spans="1:26" x14ac:dyDescent="0.25">
      <c r="A212" t="s">
        <v>27</v>
      </c>
      <c r="B212" t="s">
        <v>28</v>
      </c>
      <c r="C212" t="s">
        <v>29</v>
      </c>
      <c r="D212" t="s">
        <v>303</v>
      </c>
      <c r="E212" t="s">
        <v>303</v>
      </c>
      <c r="F212" t="s">
        <v>304</v>
      </c>
      <c r="G212" t="s">
        <v>305</v>
      </c>
      <c r="H212" t="s">
        <v>33</v>
      </c>
      <c r="I212" t="s">
        <v>63</v>
      </c>
      <c r="J212" s="1">
        <v>3</v>
      </c>
      <c r="K212" t="s">
        <v>306</v>
      </c>
      <c r="L212" s="1">
        <v>2</v>
      </c>
      <c r="M212" s="2">
        <v>41723.447893509998</v>
      </c>
      <c r="T212" t="s">
        <v>311</v>
      </c>
      <c r="U212" t="s">
        <v>39</v>
      </c>
      <c r="V212" t="s">
        <v>312</v>
      </c>
      <c r="W212" s="3">
        <v>35</v>
      </c>
      <c r="X212" s="2">
        <v>41719</v>
      </c>
      <c r="Y212" t="s">
        <v>309</v>
      </c>
      <c r="Z212" s="4"/>
    </row>
    <row r="213" spans="1:26" x14ac:dyDescent="0.25">
      <c r="A213" t="s">
        <v>27</v>
      </c>
      <c r="B213" t="s">
        <v>28</v>
      </c>
      <c r="C213" t="s">
        <v>29</v>
      </c>
      <c r="D213" t="s">
        <v>303</v>
      </c>
      <c r="E213" t="s">
        <v>303</v>
      </c>
      <c r="F213" t="s">
        <v>304</v>
      </c>
      <c r="G213" t="s">
        <v>305</v>
      </c>
      <c r="H213" t="s">
        <v>33</v>
      </c>
      <c r="I213" t="s">
        <v>63</v>
      </c>
      <c r="J213" s="1">
        <v>3</v>
      </c>
      <c r="K213" t="s">
        <v>306</v>
      </c>
      <c r="L213" s="1">
        <v>2</v>
      </c>
      <c r="M213" s="2">
        <v>41723.447893509998</v>
      </c>
      <c r="T213" t="s">
        <v>307</v>
      </c>
      <c r="U213" t="s">
        <v>39</v>
      </c>
      <c r="V213" t="s">
        <v>308</v>
      </c>
      <c r="W213" s="3">
        <v>23</v>
      </c>
      <c r="X213" s="2">
        <v>41719</v>
      </c>
      <c r="Y213" t="s">
        <v>309</v>
      </c>
      <c r="Z213" s="4"/>
    </row>
    <row r="214" spans="1:26" x14ac:dyDescent="0.25">
      <c r="A214" t="s">
        <v>27</v>
      </c>
      <c r="B214" t="s">
        <v>28</v>
      </c>
      <c r="C214" t="s">
        <v>29</v>
      </c>
      <c r="D214" t="s">
        <v>74</v>
      </c>
      <c r="E214" t="s">
        <v>74</v>
      </c>
      <c r="F214" t="s">
        <v>304</v>
      </c>
      <c r="G214" t="s">
        <v>305</v>
      </c>
      <c r="H214" t="s">
        <v>33</v>
      </c>
      <c r="I214" t="s">
        <v>63</v>
      </c>
      <c r="J214" s="1">
        <v>4</v>
      </c>
      <c r="K214" t="s">
        <v>306</v>
      </c>
      <c r="L214" s="1">
        <v>2</v>
      </c>
      <c r="M214" s="2">
        <v>41737.40684027</v>
      </c>
      <c r="T214" t="s">
        <v>313</v>
      </c>
      <c r="U214" t="s">
        <v>39</v>
      </c>
      <c r="V214" t="s">
        <v>314</v>
      </c>
      <c r="W214" s="3">
        <v>14</v>
      </c>
      <c r="X214" s="2">
        <v>41733</v>
      </c>
      <c r="Y214" t="s">
        <v>309</v>
      </c>
      <c r="Z214" s="4"/>
    </row>
    <row r="215" spans="1:26" x14ac:dyDescent="0.25">
      <c r="A215" t="s">
        <v>27</v>
      </c>
      <c r="B215" t="s">
        <v>28</v>
      </c>
      <c r="C215" t="s">
        <v>29</v>
      </c>
      <c r="D215" t="s">
        <v>74</v>
      </c>
      <c r="E215" t="s">
        <v>74</v>
      </c>
      <c r="F215" t="s">
        <v>304</v>
      </c>
      <c r="G215" t="s">
        <v>305</v>
      </c>
      <c r="H215" t="s">
        <v>33</v>
      </c>
      <c r="I215" t="s">
        <v>63</v>
      </c>
      <c r="J215" s="1">
        <v>4</v>
      </c>
      <c r="K215" t="s">
        <v>306</v>
      </c>
      <c r="L215" s="1">
        <v>2</v>
      </c>
      <c r="M215" s="2">
        <v>41737.40684027</v>
      </c>
      <c r="T215" t="s">
        <v>307</v>
      </c>
      <c r="U215" t="s">
        <v>39</v>
      </c>
      <c r="V215" t="s">
        <v>308</v>
      </c>
      <c r="W215" s="3">
        <v>38</v>
      </c>
      <c r="X215" s="2">
        <v>41733</v>
      </c>
      <c r="Y215" t="s">
        <v>309</v>
      </c>
      <c r="Z215" s="4"/>
    </row>
    <row r="216" spans="1:26" x14ac:dyDescent="0.25">
      <c r="A216" t="s">
        <v>27</v>
      </c>
      <c r="B216" t="s">
        <v>28</v>
      </c>
      <c r="C216" t="s">
        <v>29</v>
      </c>
      <c r="D216" t="s">
        <v>74</v>
      </c>
      <c r="E216" t="s">
        <v>74</v>
      </c>
      <c r="F216" t="s">
        <v>304</v>
      </c>
      <c r="G216" t="s">
        <v>305</v>
      </c>
      <c r="H216" t="s">
        <v>33</v>
      </c>
      <c r="I216" t="s">
        <v>63</v>
      </c>
      <c r="J216" s="1">
        <v>4</v>
      </c>
      <c r="K216" t="s">
        <v>306</v>
      </c>
      <c r="L216" s="1">
        <v>2</v>
      </c>
      <c r="M216" s="2">
        <v>41737.40684027</v>
      </c>
      <c r="T216" t="s">
        <v>310</v>
      </c>
      <c r="U216" t="s">
        <v>39</v>
      </c>
      <c r="V216" t="s">
        <v>29</v>
      </c>
      <c r="W216" s="3">
        <v>14</v>
      </c>
      <c r="X216" s="2">
        <v>41733</v>
      </c>
      <c r="Y216" t="s">
        <v>309</v>
      </c>
      <c r="Z216" s="4"/>
    </row>
    <row r="217" spans="1:26" x14ac:dyDescent="0.25">
      <c r="A217" t="s">
        <v>27</v>
      </c>
      <c r="B217" t="s">
        <v>28</v>
      </c>
      <c r="C217" t="s">
        <v>29</v>
      </c>
      <c r="D217" t="s">
        <v>74</v>
      </c>
      <c r="E217" t="s">
        <v>74</v>
      </c>
      <c r="F217" t="s">
        <v>304</v>
      </c>
      <c r="G217" t="s">
        <v>305</v>
      </c>
      <c r="H217" t="s">
        <v>33</v>
      </c>
      <c r="I217" t="s">
        <v>63</v>
      </c>
      <c r="J217" s="1">
        <v>4</v>
      </c>
      <c r="K217" t="s">
        <v>306</v>
      </c>
      <c r="L217" s="1">
        <v>2</v>
      </c>
      <c r="M217" s="2">
        <v>41737.40684027</v>
      </c>
      <c r="T217" t="s">
        <v>311</v>
      </c>
      <c r="U217" t="s">
        <v>39</v>
      </c>
      <c r="V217" t="s">
        <v>312</v>
      </c>
      <c r="W217" s="3">
        <v>26</v>
      </c>
      <c r="X217" s="2">
        <v>41733</v>
      </c>
      <c r="Y217" t="s">
        <v>309</v>
      </c>
      <c r="Z217" s="4"/>
    </row>
    <row r="218" spans="1:26" x14ac:dyDescent="0.25">
      <c r="A218" t="s">
        <v>27</v>
      </c>
      <c r="B218" t="s">
        <v>28</v>
      </c>
      <c r="C218" t="s">
        <v>29</v>
      </c>
      <c r="D218" t="s">
        <v>303</v>
      </c>
      <c r="E218" t="s">
        <v>303</v>
      </c>
      <c r="F218" t="s">
        <v>304</v>
      </c>
      <c r="G218" t="s">
        <v>305</v>
      </c>
      <c r="H218" t="s">
        <v>33</v>
      </c>
      <c r="I218" t="s">
        <v>63</v>
      </c>
      <c r="J218" s="1">
        <v>4</v>
      </c>
      <c r="K218" t="s">
        <v>306</v>
      </c>
      <c r="L218" s="1">
        <v>3</v>
      </c>
      <c r="M218" s="2">
        <v>41751.412453700003</v>
      </c>
      <c r="T218" t="s">
        <v>313</v>
      </c>
      <c r="U218" t="s">
        <v>39</v>
      </c>
      <c r="V218" t="s">
        <v>314</v>
      </c>
      <c r="W218" s="3">
        <v>7</v>
      </c>
      <c r="X218" s="2">
        <v>41747</v>
      </c>
      <c r="Y218" t="s">
        <v>309</v>
      </c>
      <c r="Z218" s="4"/>
    </row>
    <row r="219" spans="1:26" x14ac:dyDescent="0.25">
      <c r="A219" t="s">
        <v>27</v>
      </c>
      <c r="B219" t="s">
        <v>28</v>
      </c>
      <c r="C219" t="s">
        <v>29</v>
      </c>
      <c r="D219" t="s">
        <v>303</v>
      </c>
      <c r="E219" t="s">
        <v>303</v>
      </c>
      <c r="F219" t="s">
        <v>304</v>
      </c>
      <c r="G219" t="s">
        <v>305</v>
      </c>
      <c r="H219" t="s">
        <v>33</v>
      </c>
      <c r="I219" t="s">
        <v>63</v>
      </c>
      <c r="J219" s="1">
        <v>4</v>
      </c>
      <c r="K219" t="s">
        <v>306</v>
      </c>
      <c r="L219" s="1">
        <v>3</v>
      </c>
      <c r="M219" s="2">
        <v>41751.412453700003</v>
      </c>
      <c r="T219" t="s">
        <v>307</v>
      </c>
      <c r="U219" t="s">
        <v>39</v>
      </c>
      <c r="V219" t="s">
        <v>308</v>
      </c>
      <c r="W219" s="3">
        <v>15</v>
      </c>
      <c r="X219" s="2">
        <v>41747</v>
      </c>
      <c r="Y219" t="s">
        <v>309</v>
      </c>
      <c r="Z219" s="4"/>
    </row>
    <row r="220" spans="1:26" x14ac:dyDescent="0.25">
      <c r="A220" t="s">
        <v>27</v>
      </c>
      <c r="B220" t="s">
        <v>28</v>
      </c>
      <c r="C220" t="s">
        <v>29</v>
      </c>
      <c r="D220" t="s">
        <v>74</v>
      </c>
      <c r="E220" t="s">
        <v>74</v>
      </c>
      <c r="F220" t="s">
        <v>304</v>
      </c>
      <c r="G220" t="s">
        <v>305</v>
      </c>
      <c r="H220" t="s">
        <v>33</v>
      </c>
      <c r="I220" t="s">
        <v>63</v>
      </c>
      <c r="J220" s="1">
        <v>5</v>
      </c>
      <c r="K220" t="s">
        <v>306</v>
      </c>
      <c r="L220" s="1">
        <v>1</v>
      </c>
      <c r="M220" s="2">
        <v>41765.412002309997</v>
      </c>
      <c r="T220" t="s">
        <v>313</v>
      </c>
      <c r="U220" t="s">
        <v>39</v>
      </c>
      <c r="V220" t="s">
        <v>314</v>
      </c>
      <c r="W220" s="3">
        <v>6</v>
      </c>
      <c r="X220" s="2">
        <v>41761</v>
      </c>
      <c r="Y220" t="s">
        <v>309</v>
      </c>
      <c r="Z220" s="4"/>
    </row>
    <row r="221" spans="1:26" x14ac:dyDescent="0.25">
      <c r="A221" t="s">
        <v>27</v>
      </c>
      <c r="B221" t="s">
        <v>28</v>
      </c>
      <c r="C221" t="s">
        <v>29</v>
      </c>
      <c r="D221" t="s">
        <v>303</v>
      </c>
      <c r="E221" t="s">
        <v>303</v>
      </c>
      <c r="F221" t="s">
        <v>304</v>
      </c>
      <c r="G221" t="s">
        <v>305</v>
      </c>
      <c r="H221" t="s">
        <v>33</v>
      </c>
      <c r="I221" t="s">
        <v>63</v>
      </c>
      <c r="J221" s="1">
        <v>5</v>
      </c>
      <c r="K221" t="s">
        <v>306</v>
      </c>
      <c r="L221" s="1">
        <v>2</v>
      </c>
      <c r="M221" s="2">
        <v>41779.348946749997</v>
      </c>
      <c r="T221" t="s">
        <v>313</v>
      </c>
      <c r="U221" t="s">
        <v>39</v>
      </c>
      <c r="V221" t="s">
        <v>314</v>
      </c>
      <c r="W221" s="3">
        <v>7</v>
      </c>
      <c r="X221" s="2">
        <v>41775</v>
      </c>
      <c r="Y221" t="s">
        <v>309</v>
      </c>
      <c r="Z221" s="4"/>
    </row>
    <row r="222" spans="1:26" x14ac:dyDescent="0.25">
      <c r="A222" t="s">
        <v>27</v>
      </c>
      <c r="B222" t="s">
        <v>28</v>
      </c>
      <c r="C222" t="s">
        <v>29</v>
      </c>
      <c r="D222" t="s">
        <v>74</v>
      </c>
      <c r="E222" t="s">
        <v>74</v>
      </c>
      <c r="F222" t="s">
        <v>304</v>
      </c>
      <c r="G222" t="s">
        <v>305</v>
      </c>
      <c r="H222" t="s">
        <v>33</v>
      </c>
      <c r="I222" t="s">
        <v>63</v>
      </c>
      <c r="J222" s="1">
        <v>5</v>
      </c>
      <c r="K222" t="s">
        <v>306</v>
      </c>
      <c r="L222" s="1">
        <v>1</v>
      </c>
      <c r="M222" s="2">
        <v>41765.412002309997</v>
      </c>
      <c r="T222" t="s">
        <v>307</v>
      </c>
      <c r="U222" t="s">
        <v>39</v>
      </c>
      <c r="V222" t="s">
        <v>308</v>
      </c>
      <c r="W222" s="3">
        <v>23</v>
      </c>
      <c r="X222" s="2">
        <v>41761</v>
      </c>
      <c r="Y222" t="s">
        <v>309</v>
      </c>
      <c r="Z222" s="4"/>
    </row>
    <row r="223" spans="1:26" x14ac:dyDescent="0.25">
      <c r="A223" t="s">
        <v>27</v>
      </c>
      <c r="B223" t="s">
        <v>28</v>
      </c>
      <c r="C223" t="s">
        <v>29</v>
      </c>
      <c r="D223" t="s">
        <v>74</v>
      </c>
      <c r="E223" t="s">
        <v>74</v>
      </c>
      <c r="F223" t="s">
        <v>304</v>
      </c>
      <c r="G223" t="s">
        <v>305</v>
      </c>
      <c r="H223" t="s">
        <v>33</v>
      </c>
      <c r="I223" t="s">
        <v>63</v>
      </c>
      <c r="J223" s="1">
        <v>5</v>
      </c>
      <c r="K223" t="s">
        <v>306</v>
      </c>
      <c r="L223" s="1">
        <v>1</v>
      </c>
      <c r="M223" s="2">
        <v>41765.412002309997</v>
      </c>
      <c r="T223" t="s">
        <v>311</v>
      </c>
      <c r="U223" t="s">
        <v>39</v>
      </c>
      <c r="V223" t="s">
        <v>312</v>
      </c>
      <c r="W223" s="4">
        <v>2.5</v>
      </c>
      <c r="X223" s="2">
        <v>41761</v>
      </c>
      <c r="Y223" t="s">
        <v>309</v>
      </c>
      <c r="Z223" s="4"/>
    </row>
    <row r="224" spans="1:26" x14ac:dyDescent="0.25">
      <c r="A224" t="s">
        <v>27</v>
      </c>
      <c r="B224" t="s">
        <v>28</v>
      </c>
      <c r="C224" t="s">
        <v>29</v>
      </c>
      <c r="D224" t="s">
        <v>303</v>
      </c>
      <c r="E224" t="s">
        <v>303</v>
      </c>
      <c r="F224" t="s">
        <v>304</v>
      </c>
      <c r="G224" t="s">
        <v>305</v>
      </c>
      <c r="H224" t="s">
        <v>33</v>
      </c>
      <c r="I224" t="s">
        <v>63</v>
      </c>
      <c r="J224" s="1">
        <v>5</v>
      </c>
      <c r="K224" t="s">
        <v>306</v>
      </c>
      <c r="L224" s="1">
        <v>2</v>
      </c>
      <c r="M224" s="2">
        <v>41779.348946749997</v>
      </c>
      <c r="T224" t="s">
        <v>307</v>
      </c>
      <c r="U224" t="s">
        <v>39</v>
      </c>
      <c r="V224" t="s">
        <v>308</v>
      </c>
      <c r="W224" s="3">
        <v>15</v>
      </c>
      <c r="X224" s="2">
        <v>41775</v>
      </c>
      <c r="Y224" t="s">
        <v>309</v>
      </c>
      <c r="Z224" s="4"/>
    </row>
    <row r="225" spans="1:26" x14ac:dyDescent="0.25">
      <c r="A225" t="s">
        <v>27</v>
      </c>
      <c r="B225" t="s">
        <v>28</v>
      </c>
      <c r="C225" t="s">
        <v>29</v>
      </c>
      <c r="D225" t="s">
        <v>303</v>
      </c>
      <c r="E225" t="s">
        <v>303</v>
      </c>
      <c r="F225" t="s">
        <v>304</v>
      </c>
      <c r="G225" t="s">
        <v>305</v>
      </c>
      <c r="H225" t="s">
        <v>33</v>
      </c>
      <c r="I225" t="s">
        <v>63</v>
      </c>
      <c r="J225" s="1">
        <v>5</v>
      </c>
      <c r="K225" t="s">
        <v>306</v>
      </c>
      <c r="L225" s="1">
        <v>2</v>
      </c>
      <c r="M225" s="2">
        <v>41779.348946749997</v>
      </c>
      <c r="T225" t="s">
        <v>311</v>
      </c>
      <c r="U225" t="s">
        <v>39</v>
      </c>
      <c r="V225" t="s">
        <v>312</v>
      </c>
      <c r="W225" s="3">
        <v>9</v>
      </c>
      <c r="X225" s="2">
        <v>41775</v>
      </c>
      <c r="Y225" t="s">
        <v>309</v>
      </c>
      <c r="Z225" s="4"/>
    </row>
    <row r="226" spans="1:26" x14ac:dyDescent="0.25">
      <c r="A226" t="s">
        <v>27</v>
      </c>
      <c r="B226" t="s">
        <v>28</v>
      </c>
      <c r="C226" t="s">
        <v>29</v>
      </c>
      <c r="D226" t="s">
        <v>303</v>
      </c>
      <c r="E226" t="s">
        <v>303</v>
      </c>
      <c r="F226" t="s">
        <v>304</v>
      </c>
      <c r="G226" t="s">
        <v>305</v>
      </c>
      <c r="H226" t="s">
        <v>33</v>
      </c>
      <c r="I226" t="s">
        <v>63</v>
      </c>
      <c r="J226" s="1">
        <v>6</v>
      </c>
      <c r="K226" t="s">
        <v>306</v>
      </c>
      <c r="L226" s="1">
        <v>1</v>
      </c>
      <c r="M226" s="2">
        <v>41793.486053239998</v>
      </c>
      <c r="T226" t="s">
        <v>313</v>
      </c>
      <c r="U226" t="s">
        <v>39</v>
      </c>
      <c r="V226" t="s">
        <v>314</v>
      </c>
      <c r="W226" s="3">
        <v>5</v>
      </c>
      <c r="X226" s="2">
        <v>41789</v>
      </c>
      <c r="Y226" t="s">
        <v>309</v>
      </c>
      <c r="Z226" s="4"/>
    </row>
    <row r="227" spans="1:26" x14ac:dyDescent="0.25">
      <c r="A227" t="s">
        <v>27</v>
      </c>
      <c r="B227" t="s">
        <v>28</v>
      </c>
      <c r="C227" t="s">
        <v>29</v>
      </c>
      <c r="D227" t="s">
        <v>303</v>
      </c>
      <c r="E227" t="s">
        <v>303</v>
      </c>
      <c r="F227" t="s">
        <v>304</v>
      </c>
      <c r="G227" t="s">
        <v>305</v>
      </c>
      <c r="H227" t="s">
        <v>33</v>
      </c>
      <c r="I227" t="s">
        <v>63</v>
      </c>
      <c r="J227" s="1">
        <v>6</v>
      </c>
      <c r="K227" t="s">
        <v>306</v>
      </c>
      <c r="L227" s="1">
        <v>1</v>
      </c>
      <c r="M227" s="2">
        <v>41793.486053239998</v>
      </c>
      <c r="T227" t="s">
        <v>310</v>
      </c>
      <c r="U227" t="s">
        <v>39</v>
      </c>
      <c r="V227" t="s">
        <v>29</v>
      </c>
      <c r="W227" s="3">
        <v>4</v>
      </c>
      <c r="X227" s="2">
        <v>41789</v>
      </c>
      <c r="Y227" t="s">
        <v>309</v>
      </c>
      <c r="Z227" s="4"/>
    </row>
    <row r="228" spans="1:26" x14ac:dyDescent="0.25">
      <c r="A228" t="s">
        <v>27</v>
      </c>
      <c r="B228" t="s">
        <v>28</v>
      </c>
      <c r="C228" t="s">
        <v>29</v>
      </c>
      <c r="D228" t="s">
        <v>303</v>
      </c>
      <c r="E228" t="s">
        <v>303</v>
      </c>
      <c r="F228" t="s">
        <v>304</v>
      </c>
      <c r="G228" t="s">
        <v>305</v>
      </c>
      <c r="H228" t="s">
        <v>33</v>
      </c>
      <c r="I228" t="s">
        <v>63</v>
      </c>
      <c r="J228" s="1">
        <v>6</v>
      </c>
      <c r="K228" t="s">
        <v>306</v>
      </c>
      <c r="L228" s="1">
        <v>1</v>
      </c>
      <c r="M228" s="2">
        <v>41793.486053239998</v>
      </c>
      <c r="T228" t="s">
        <v>307</v>
      </c>
      <c r="U228" t="s">
        <v>39</v>
      </c>
      <c r="V228" t="s">
        <v>308</v>
      </c>
      <c r="W228" s="3">
        <v>7</v>
      </c>
      <c r="X228" s="2">
        <v>41789</v>
      </c>
      <c r="Y228" t="s">
        <v>309</v>
      </c>
      <c r="Z228" s="4"/>
    </row>
    <row r="229" spans="1:26" x14ac:dyDescent="0.25">
      <c r="A229" t="s">
        <v>27</v>
      </c>
      <c r="B229" t="s">
        <v>28</v>
      </c>
      <c r="C229" t="s">
        <v>29</v>
      </c>
      <c r="D229" t="s">
        <v>303</v>
      </c>
      <c r="E229" t="s">
        <v>303</v>
      </c>
      <c r="F229" t="s">
        <v>304</v>
      </c>
      <c r="G229" t="s">
        <v>305</v>
      </c>
      <c r="H229" t="s">
        <v>33</v>
      </c>
      <c r="I229" t="s">
        <v>63</v>
      </c>
      <c r="J229" s="1">
        <v>6</v>
      </c>
      <c r="K229" t="s">
        <v>306</v>
      </c>
      <c r="L229" s="1">
        <v>1</v>
      </c>
      <c r="M229" s="2">
        <v>41793.486053239998</v>
      </c>
      <c r="T229" t="s">
        <v>311</v>
      </c>
      <c r="U229" t="s">
        <v>39</v>
      </c>
      <c r="V229" t="s">
        <v>312</v>
      </c>
      <c r="W229" s="3">
        <v>2</v>
      </c>
      <c r="X229" s="2">
        <v>41789</v>
      </c>
      <c r="Y229" t="s">
        <v>309</v>
      </c>
      <c r="Z229" s="4"/>
    </row>
    <row r="230" spans="1:26" x14ac:dyDescent="0.25">
      <c r="A230" t="s">
        <v>27</v>
      </c>
      <c r="B230" t="s">
        <v>28</v>
      </c>
      <c r="C230" t="s">
        <v>29</v>
      </c>
      <c r="D230" t="s">
        <v>303</v>
      </c>
      <c r="E230" t="s">
        <v>303</v>
      </c>
      <c r="F230" t="s">
        <v>304</v>
      </c>
      <c r="G230" t="s">
        <v>305</v>
      </c>
      <c r="H230" t="s">
        <v>33</v>
      </c>
      <c r="I230" t="s">
        <v>63</v>
      </c>
      <c r="J230" s="1">
        <v>6</v>
      </c>
      <c r="K230" t="s">
        <v>306</v>
      </c>
      <c r="L230" s="1">
        <v>2</v>
      </c>
      <c r="M230" s="2">
        <v>41807.381956010002</v>
      </c>
      <c r="T230" t="s">
        <v>310</v>
      </c>
      <c r="U230" t="s">
        <v>39</v>
      </c>
      <c r="V230" t="s">
        <v>29</v>
      </c>
      <c r="W230" s="3">
        <v>6</v>
      </c>
      <c r="X230" s="2">
        <v>41803</v>
      </c>
      <c r="Y230" t="s">
        <v>309</v>
      </c>
      <c r="Z230" s="4"/>
    </row>
    <row r="231" spans="1:26" x14ac:dyDescent="0.25">
      <c r="A231" t="s">
        <v>27</v>
      </c>
      <c r="B231" t="s">
        <v>28</v>
      </c>
      <c r="C231" t="s">
        <v>29</v>
      </c>
      <c r="D231" t="s">
        <v>303</v>
      </c>
      <c r="E231" t="s">
        <v>303</v>
      </c>
      <c r="F231" t="s">
        <v>304</v>
      </c>
      <c r="G231" t="s">
        <v>305</v>
      </c>
      <c r="H231" t="s">
        <v>33</v>
      </c>
      <c r="I231" t="s">
        <v>63</v>
      </c>
      <c r="J231" s="1">
        <v>6</v>
      </c>
      <c r="K231" t="s">
        <v>306</v>
      </c>
      <c r="L231" s="1">
        <v>2</v>
      </c>
      <c r="M231" s="2">
        <v>41807.381956010002</v>
      </c>
      <c r="T231" t="s">
        <v>307</v>
      </c>
      <c r="U231" t="s">
        <v>39</v>
      </c>
      <c r="V231" t="s">
        <v>308</v>
      </c>
      <c r="W231" s="3">
        <v>6</v>
      </c>
      <c r="X231" s="2">
        <v>41803</v>
      </c>
      <c r="Y231" t="s">
        <v>309</v>
      </c>
      <c r="Z231" s="4"/>
    </row>
    <row r="232" spans="1:26" x14ac:dyDescent="0.25">
      <c r="A232" t="s">
        <v>27</v>
      </c>
      <c r="B232" t="s">
        <v>28</v>
      </c>
      <c r="C232" t="s">
        <v>29</v>
      </c>
      <c r="D232" t="s">
        <v>303</v>
      </c>
      <c r="E232" t="s">
        <v>303</v>
      </c>
      <c r="F232" t="s">
        <v>304</v>
      </c>
      <c r="G232" t="s">
        <v>305</v>
      </c>
      <c r="H232" t="s">
        <v>33</v>
      </c>
      <c r="I232" t="s">
        <v>63</v>
      </c>
      <c r="J232" s="1">
        <v>6</v>
      </c>
      <c r="K232" t="s">
        <v>306</v>
      </c>
      <c r="L232" s="1">
        <v>2</v>
      </c>
      <c r="M232" s="2">
        <v>41807.381956010002</v>
      </c>
      <c r="T232" t="s">
        <v>313</v>
      </c>
      <c r="U232" t="s">
        <v>39</v>
      </c>
      <c r="V232" t="s">
        <v>314</v>
      </c>
      <c r="W232" s="3">
        <v>7</v>
      </c>
      <c r="X232" s="2">
        <v>41803</v>
      </c>
      <c r="Y232" t="s">
        <v>309</v>
      </c>
      <c r="Z232" s="4"/>
    </row>
    <row r="233" spans="1:26" x14ac:dyDescent="0.25">
      <c r="A233" t="s">
        <v>27</v>
      </c>
      <c r="B233" t="s">
        <v>28</v>
      </c>
      <c r="C233" t="s">
        <v>29</v>
      </c>
      <c r="D233" t="s">
        <v>303</v>
      </c>
      <c r="E233" t="s">
        <v>303</v>
      </c>
      <c r="F233" t="s">
        <v>304</v>
      </c>
      <c r="G233" t="s">
        <v>305</v>
      </c>
      <c r="H233" t="s">
        <v>33</v>
      </c>
      <c r="I233" t="s">
        <v>63</v>
      </c>
      <c r="J233" s="1">
        <v>6</v>
      </c>
      <c r="K233" t="s">
        <v>306</v>
      </c>
      <c r="L233" s="1">
        <v>2</v>
      </c>
      <c r="M233" s="2">
        <v>41807.381956010002</v>
      </c>
      <c r="T233" t="s">
        <v>311</v>
      </c>
      <c r="U233" t="s">
        <v>39</v>
      </c>
      <c r="V233" t="s">
        <v>312</v>
      </c>
      <c r="W233" s="3">
        <v>9</v>
      </c>
      <c r="X233" s="2">
        <v>41803</v>
      </c>
      <c r="Y233" t="s">
        <v>309</v>
      </c>
      <c r="Z233" s="4"/>
    </row>
    <row r="234" spans="1:26" x14ac:dyDescent="0.25">
      <c r="A234" t="s">
        <v>27</v>
      </c>
      <c r="B234" t="s">
        <v>28</v>
      </c>
      <c r="C234" t="s">
        <v>29</v>
      </c>
      <c r="D234" t="s">
        <v>303</v>
      </c>
      <c r="E234" t="s">
        <v>74</v>
      </c>
      <c r="F234" t="s">
        <v>304</v>
      </c>
      <c r="G234" t="s">
        <v>305</v>
      </c>
      <c r="H234" t="s">
        <v>33</v>
      </c>
      <c r="I234" t="s">
        <v>63</v>
      </c>
      <c r="J234" s="1">
        <v>7</v>
      </c>
      <c r="K234" t="s">
        <v>306</v>
      </c>
      <c r="L234" s="1">
        <v>1</v>
      </c>
      <c r="M234" s="2">
        <v>41820.485555550003</v>
      </c>
      <c r="T234" t="s">
        <v>310</v>
      </c>
      <c r="U234" t="s">
        <v>39</v>
      </c>
      <c r="V234" t="s">
        <v>29</v>
      </c>
      <c r="W234" s="3">
        <v>4</v>
      </c>
      <c r="X234" s="2">
        <v>41817</v>
      </c>
      <c r="Y234" t="s">
        <v>309</v>
      </c>
      <c r="Z234" s="4"/>
    </row>
    <row r="235" spans="1:26" x14ac:dyDescent="0.25">
      <c r="A235" t="s">
        <v>27</v>
      </c>
      <c r="B235" t="s">
        <v>28</v>
      </c>
      <c r="C235" t="s">
        <v>29</v>
      </c>
      <c r="D235" t="s">
        <v>303</v>
      </c>
      <c r="E235" t="s">
        <v>303</v>
      </c>
      <c r="F235" t="s">
        <v>304</v>
      </c>
      <c r="G235" t="s">
        <v>305</v>
      </c>
      <c r="H235" t="s">
        <v>33</v>
      </c>
      <c r="I235" t="s">
        <v>63</v>
      </c>
      <c r="J235" s="1">
        <v>7</v>
      </c>
      <c r="K235" t="s">
        <v>306</v>
      </c>
      <c r="L235" s="1">
        <v>2</v>
      </c>
      <c r="M235" s="2">
        <v>41835.590613419998</v>
      </c>
      <c r="T235" t="s">
        <v>311</v>
      </c>
      <c r="U235" t="s">
        <v>39</v>
      </c>
      <c r="V235" t="s">
        <v>312</v>
      </c>
      <c r="W235" s="3">
        <v>2</v>
      </c>
      <c r="X235" s="2">
        <v>41831</v>
      </c>
      <c r="Y235" t="s">
        <v>309</v>
      </c>
      <c r="Z235" s="4"/>
    </row>
    <row r="236" spans="1:26" x14ac:dyDescent="0.25">
      <c r="A236" t="s">
        <v>27</v>
      </c>
      <c r="B236" t="s">
        <v>28</v>
      </c>
      <c r="C236" t="s">
        <v>29</v>
      </c>
      <c r="D236" t="s">
        <v>303</v>
      </c>
      <c r="E236" t="s">
        <v>74</v>
      </c>
      <c r="F236" t="s">
        <v>304</v>
      </c>
      <c r="G236" t="s">
        <v>305</v>
      </c>
      <c r="H236" t="s">
        <v>33</v>
      </c>
      <c r="I236" t="s">
        <v>63</v>
      </c>
      <c r="J236" s="1">
        <v>7</v>
      </c>
      <c r="K236" t="s">
        <v>306</v>
      </c>
      <c r="L236" s="1">
        <v>1</v>
      </c>
      <c r="M236" s="2">
        <v>41820.485555550003</v>
      </c>
      <c r="T236" t="s">
        <v>313</v>
      </c>
      <c r="U236" t="s">
        <v>39</v>
      </c>
      <c r="V236" t="s">
        <v>314</v>
      </c>
      <c r="W236" s="3">
        <v>19</v>
      </c>
      <c r="X236" s="2">
        <v>41817</v>
      </c>
      <c r="Y236" t="s">
        <v>309</v>
      </c>
      <c r="Z236" s="4"/>
    </row>
    <row r="237" spans="1:26" x14ac:dyDescent="0.25">
      <c r="A237" t="s">
        <v>27</v>
      </c>
      <c r="B237" t="s">
        <v>28</v>
      </c>
      <c r="C237" t="s">
        <v>29</v>
      </c>
      <c r="D237" t="s">
        <v>303</v>
      </c>
      <c r="E237" t="s">
        <v>303</v>
      </c>
      <c r="F237" t="s">
        <v>304</v>
      </c>
      <c r="G237" t="s">
        <v>305</v>
      </c>
      <c r="H237" t="s">
        <v>33</v>
      </c>
      <c r="I237" t="s">
        <v>63</v>
      </c>
      <c r="J237" s="1">
        <v>7</v>
      </c>
      <c r="K237" t="s">
        <v>306</v>
      </c>
      <c r="L237" s="1">
        <v>3</v>
      </c>
      <c r="M237" s="2">
        <v>41849.490636570001</v>
      </c>
      <c r="T237" t="s">
        <v>310</v>
      </c>
      <c r="U237" t="s">
        <v>39</v>
      </c>
      <c r="V237" t="s">
        <v>29</v>
      </c>
      <c r="W237" s="3">
        <v>6</v>
      </c>
      <c r="X237" s="2">
        <v>41845</v>
      </c>
      <c r="Y237" t="s">
        <v>309</v>
      </c>
      <c r="Z237" s="4"/>
    </row>
    <row r="238" spans="1:26" x14ac:dyDescent="0.25">
      <c r="A238" t="s">
        <v>27</v>
      </c>
      <c r="B238" t="s">
        <v>28</v>
      </c>
      <c r="C238" t="s">
        <v>29</v>
      </c>
      <c r="D238" t="s">
        <v>303</v>
      </c>
      <c r="E238" t="s">
        <v>74</v>
      </c>
      <c r="F238" t="s">
        <v>304</v>
      </c>
      <c r="G238" t="s">
        <v>305</v>
      </c>
      <c r="H238" t="s">
        <v>33</v>
      </c>
      <c r="I238" t="s">
        <v>63</v>
      </c>
      <c r="J238" s="1">
        <v>7</v>
      </c>
      <c r="K238" t="s">
        <v>306</v>
      </c>
      <c r="L238" s="1">
        <v>1</v>
      </c>
      <c r="M238" s="2">
        <v>41820.485555550003</v>
      </c>
      <c r="T238" t="s">
        <v>307</v>
      </c>
      <c r="U238" t="s">
        <v>39</v>
      </c>
      <c r="V238" t="s">
        <v>308</v>
      </c>
      <c r="W238" s="3">
        <v>4</v>
      </c>
      <c r="X238" s="2">
        <v>41817</v>
      </c>
      <c r="Y238" t="s">
        <v>309</v>
      </c>
      <c r="Z238" s="4"/>
    </row>
    <row r="239" spans="1:26" x14ac:dyDescent="0.25">
      <c r="A239" t="s">
        <v>27</v>
      </c>
      <c r="B239" t="s">
        <v>28</v>
      </c>
      <c r="C239" t="s">
        <v>29</v>
      </c>
      <c r="D239" t="s">
        <v>303</v>
      </c>
      <c r="E239" t="s">
        <v>303</v>
      </c>
      <c r="F239" t="s">
        <v>304</v>
      </c>
      <c r="G239" t="s">
        <v>305</v>
      </c>
      <c r="H239" t="s">
        <v>33</v>
      </c>
      <c r="I239" t="s">
        <v>63</v>
      </c>
      <c r="J239" s="1">
        <v>7</v>
      </c>
      <c r="K239" t="s">
        <v>306</v>
      </c>
      <c r="L239" s="1">
        <v>3</v>
      </c>
      <c r="M239" s="2">
        <v>41849.490636570001</v>
      </c>
      <c r="T239" t="s">
        <v>307</v>
      </c>
      <c r="U239" t="s">
        <v>39</v>
      </c>
      <c r="V239" t="s">
        <v>308</v>
      </c>
      <c r="W239" s="4">
        <v>23.5</v>
      </c>
      <c r="X239" s="2">
        <v>41845</v>
      </c>
      <c r="Y239" t="s">
        <v>309</v>
      </c>
      <c r="Z239" s="4"/>
    </row>
    <row r="240" spans="1:26" x14ac:dyDescent="0.25">
      <c r="A240" t="s">
        <v>27</v>
      </c>
      <c r="B240" t="s">
        <v>28</v>
      </c>
      <c r="C240" t="s">
        <v>29</v>
      </c>
      <c r="D240" t="s">
        <v>303</v>
      </c>
      <c r="E240" t="s">
        <v>303</v>
      </c>
      <c r="F240" t="s">
        <v>304</v>
      </c>
      <c r="G240" t="s">
        <v>305</v>
      </c>
      <c r="H240" t="s">
        <v>33</v>
      </c>
      <c r="I240" t="s">
        <v>63</v>
      </c>
      <c r="J240" s="1">
        <v>7</v>
      </c>
      <c r="K240" t="s">
        <v>306</v>
      </c>
      <c r="L240" s="1">
        <v>2</v>
      </c>
      <c r="M240" s="2">
        <v>41835.590613419998</v>
      </c>
      <c r="T240" t="s">
        <v>310</v>
      </c>
      <c r="U240" t="s">
        <v>39</v>
      </c>
      <c r="V240" t="s">
        <v>29</v>
      </c>
      <c r="W240" s="4">
        <v>4.5</v>
      </c>
      <c r="X240" s="2">
        <v>41831</v>
      </c>
      <c r="Y240" t="s">
        <v>309</v>
      </c>
      <c r="Z240" s="4"/>
    </row>
    <row r="241" spans="1:26" x14ac:dyDescent="0.25">
      <c r="A241" t="s">
        <v>27</v>
      </c>
      <c r="B241" t="s">
        <v>28</v>
      </c>
      <c r="C241" t="s">
        <v>29</v>
      </c>
      <c r="D241" t="s">
        <v>303</v>
      </c>
      <c r="E241" t="s">
        <v>303</v>
      </c>
      <c r="F241" t="s">
        <v>304</v>
      </c>
      <c r="G241" t="s">
        <v>305</v>
      </c>
      <c r="H241" t="s">
        <v>33</v>
      </c>
      <c r="I241" t="s">
        <v>63</v>
      </c>
      <c r="J241" s="1">
        <v>7</v>
      </c>
      <c r="K241" t="s">
        <v>306</v>
      </c>
      <c r="L241" s="1">
        <v>2</v>
      </c>
      <c r="M241" s="2">
        <v>41835.590613419998</v>
      </c>
      <c r="T241" t="s">
        <v>307</v>
      </c>
      <c r="U241" t="s">
        <v>39</v>
      </c>
      <c r="V241" t="s">
        <v>308</v>
      </c>
      <c r="W241" s="3">
        <v>12</v>
      </c>
      <c r="X241" s="2">
        <v>41831</v>
      </c>
      <c r="Y241" t="s">
        <v>309</v>
      </c>
      <c r="Z241" s="4"/>
    </row>
    <row r="242" spans="1:26" x14ac:dyDescent="0.25">
      <c r="A242" t="s">
        <v>27</v>
      </c>
      <c r="B242" t="s">
        <v>28</v>
      </c>
      <c r="C242" t="s">
        <v>29</v>
      </c>
      <c r="D242" t="s">
        <v>303</v>
      </c>
      <c r="E242" t="s">
        <v>303</v>
      </c>
      <c r="F242" t="s">
        <v>304</v>
      </c>
      <c r="G242" t="s">
        <v>305</v>
      </c>
      <c r="H242" t="s">
        <v>33</v>
      </c>
      <c r="I242" t="s">
        <v>63</v>
      </c>
      <c r="J242" s="1">
        <v>7</v>
      </c>
      <c r="K242" t="s">
        <v>306</v>
      </c>
      <c r="L242" s="1">
        <v>3</v>
      </c>
      <c r="M242" s="2">
        <v>41849.490636570001</v>
      </c>
      <c r="T242" t="s">
        <v>313</v>
      </c>
      <c r="U242" t="s">
        <v>39</v>
      </c>
      <c r="V242" t="s">
        <v>314</v>
      </c>
      <c r="W242" s="3">
        <v>7</v>
      </c>
      <c r="X242" s="2">
        <v>41845</v>
      </c>
      <c r="Y242" t="s">
        <v>309</v>
      </c>
      <c r="Z242" s="4"/>
    </row>
    <row r="243" spans="1:26" x14ac:dyDescent="0.25">
      <c r="A243" t="s">
        <v>27</v>
      </c>
      <c r="B243" t="s">
        <v>28</v>
      </c>
      <c r="C243" t="s">
        <v>29</v>
      </c>
      <c r="D243" t="s">
        <v>303</v>
      </c>
      <c r="E243" t="s">
        <v>303</v>
      </c>
      <c r="F243" t="s">
        <v>304</v>
      </c>
      <c r="G243" t="s">
        <v>305</v>
      </c>
      <c r="H243" t="s">
        <v>33</v>
      </c>
      <c r="I243" t="s">
        <v>63</v>
      </c>
      <c r="J243" s="1">
        <v>7</v>
      </c>
      <c r="K243" t="s">
        <v>306</v>
      </c>
      <c r="L243" s="1">
        <v>3</v>
      </c>
      <c r="M243" s="2">
        <v>41849.490636570001</v>
      </c>
      <c r="T243" t="s">
        <v>311</v>
      </c>
      <c r="U243" t="s">
        <v>39</v>
      </c>
      <c r="V243" t="s">
        <v>312</v>
      </c>
      <c r="W243" s="3">
        <v>7</v>
      </c>
      <c r="X243" s="2">
        <v>41845</v>
      </c>
      <c r="Y243" t="s">
        <v>309</v>
      </c>
      <c r="Z243" s="4"/>
    </row>
    <row r="244" spans="1:26" x14ac:dyDescent="0.25">
      <c r="A244" t="s">
        <v>27</v>
      </c>
      <c r="B244" t="s">
        <v>28</v>
      </c>
      <c r="C244" t="s">
        <v>29</v>
      </c>
      <c r="D244" t="s">
        <v>303</v>
      </c>
      <c r="E244" t="s">
        <v>303</v>
      </c>
      <c r="F244" t="s">
        <v>304</v>
      </c>
      <c r="G244" t="s">
        <v>305</v>
      </c>
      <c r="H244" t="s">
        <v>33</v>
      </c>
      <c r="I244" t="s">
        <v>63</v>
      </c>
      <c r="J244" s="1">
        <v>8</v>
      </c>
      <c r="K244" t="s">
        <v>306</v>
      </c>
      <c r="L244" s="1">
        <v>1</v>
      </c>
      <c r="M244" s="2">
        <v>41863.42179398</v>
      </c>
      <c r="T244" t="s">
        <v>313</v>
      </c>
      <c r="U244" t="s">
        <v>39</v>
      </c>
      <c r="V244" t="s">
        <v>314</v>
      </c>
      <c r="W244" s="4">
        <v>15.5</v>
      </c>
      <c r="X244" s="2">
        <v>41859</v>
      </c>
      <c r="Y244" t="s">
        <v>309</v>
      </c>
      <c r="Z244" s="4"/>
    </row>
    <row r="245" spans="1:26" x14ac:dyDescent="0.25">
      <c r="A245" t="s">
        <v>27</v>
      </c>
      <c r="B245" t="s">
        <v>28</v>
      </c>
      <c r="C245" t="s">
        <v>29</v>
      </c>
      <c r="D245" t="s">
        <v>303</v>
      </c>
      <c r="E245" t="s">
        <v>303</v>
      </c>
      <c r="F245" t="s">
        <v>304</v>
      </c>
      <c r="G245" t="s">
        <v>305</v>
      </c>
      <c r="H245" t="s">
        <v>33</v>
      </c>
      <c r="I245" t="s">
        <v>63</v>
      </c>
      <c r="J245" s="1">
        <v>8</v>
      </c>
      <c r="K245" t="s">
        <v>306</v>
      </c>
      <c r="L245" s="1">
        <v>1</v>
      </c>
      <c r="M245" s="2">
        <v>41863.42179398</v>
      </c>
      <c r="T245" t="s">
        <v>315</v>
      </c>
      <c r="U245" t="s">
        <v>39</v>
      </c>
      <c r="V245" t="s">
        <v>316</v>
      </c>
      <c r="W245" s="3">
        <v>1</v>
      </c>
      <c r="X245" s="2">
        <v>41859</v>
      </c>
      <c r="Y245" t="s">
        <v>309</v>
      </c>
      <c r="Z245" s="4"/>
    </row>
    <row r="246" spans="1:26" x14ac:dyDescent="0.25">
      <c r="A246" t="s">
        <v>27</v>
      </c>
      <c r="B246" t="s">
        <v>28</v>
      </c>
      <c r="C246" t="s">
        <v>29</v>
      </c>
      <c r="D246" t="s">
        <v>303</v>
      </c>
      <c r="E246" t="s">
        <v>303</v>
      </c>
      <c r="F246" t="s">
        <v>304</v>
      </c>
      <c r="G246" t="s">
        <v>305</v>
      </c>
      <c r="H246" t="s">
        <v>33</v>
      </c>
      <c r="I246" t="s">
        <v>63</v>
      </c>
      <c r="J246" s="1">
        <v>8</v>
      </c>
      <c r="K246" t="s">
        <v>306</v>
      </c>
      <c r="L246" s="1">
        <v>1</v>
      </c>
      <c r="M246" s="2">
        <v>41863.42179398</v>
      </c>
      <c r="T246" t="s">
        <v>307</v>
      </c>
      <c r="U246" t="s">
        <v>39</v>
      </c>
      <c r="V246" t="s">
        <v>308</v>
      </c>
      <c r="W246" s="3">
        <v>15</v>
      </c>
      <c r="X246" s="2">
        <v>41859</v>
      </c>
      <c r="Y246" t="s">
        <v>309</v>
      </c>
      <c r="Z246" s="4"/>
    </row>
    <row r="247" spans="1:26" x14ac:dyDescent="0.25">
      <c r="A247" t="s">
        <v>27</v>
      </c>
      <c r="B247" t="s">
        <v>28</v>
      </c>
      <c r="C247" t="s">
        <v>29</v>
      </c>
      <c r="D247" t="s">
        <v>303</v>
      </c>
      <c r="E247" t="s">
        <v>303</v>
      </c>
      <c r="F247" t="s">
        <v>304</v>
      </c>
      <c r="G247" t="s">
        <v>305</v>
      </c>
      <c r="H247" t="s">
        <v>33</v>
      </c>
      <c r="I247" t="s">
        <v>63</v>
      </c>
      <c r="J247" s="1">
        <v>8</v>
      </c>
      <c r="K247" t="s">
        <v>306</v>
      </c>
      <c r="L247" s="1">
        <v>1</v>
      </c>
      <c r="M247" s="2">
        <v>41863.42179398</v>
      </c>
      <c r="T247" t="s">
        <v>311</v>
      </c>
      <c r="U247" t="s">
        <v>39</v>
      </c>
      <c r="V247" t="s">
        <v>312</v>
      </c>
      <c r="W247" s="3">
        <v>44</v>
      </c>
      <c r="X247" s="2">
        <v>41859</v>
      </c>
      <c r="Y247" t="s">
        <v>309</v>
      </c>
      <c r="Z247" s="4"/>
    </row>
    <row r="248" spans="1:26" x14ac:dyDescent="0.25">
      <c r="A248" t="s">
        <v>27</v>
      </c>
      <c r="B248" t="s">
        <v>28</v>
      </c>
      <c r="C248" t="s">
        <v>29</v>
      </c>
      <c r="D248" t="s">
        <v>303</v>
      </c>
      <c r="E248" t="s">
        <v>303</v>
      </c>
      <c r="F248" t="s">
        <v>304</v>
      </c>
      <c r="G248" t="s">
        <v>305</v>
      </c>
      <c r="H248" t="s">
        <v>33</v>
      </c>
      <c r="I248" t="s">
        <v>63</v>
      </c>
      <c r="J248" s="1">
        <v>8</v>
      </c>
      <c r="K248" t="s">
        <v>306</v>
      </c>
      <c r="L248" s="1">
        <v>2</v>
      </c>
      <c r="M248" s="2">
        <v>41877.388425919999</v>
      </c>
      <c r="T248" t="s">
        <v>313</v>
      </c>
      <c r="U248" t="s">
        <v>39</v>
      </c>
      <c r="V248" t="s">
        <v>314</v>
      </c>
      <c r="W248" s="3">
        <v>10</v>
      </c>
      <c r="X248" s="2">
        <v>41873</v>
      </c>
      <c r="Y248" t="s">
        <v>309</v>
      </c>
      <c r="Z248" s="4"/>
    </row>
    <row r="249" spans="1:26" x14ac:dyDescent="0.25">
      <c r="A249" t="s">
        <v>27</v>
      </c>
      <c r="B249" t="s">
        <v>28</v>
      </c>
      <c r="C249" t="s">
        <v>29</v>
      </c>
      <c r="D249" t="s">
        <v>303</v>
      </c>
      <c r="E249" t="s">
        <v>303</v>
      </c>
      <c r="F249" t="s">
        <v>304</v>
      </c>
      <c r="G249" t="s">
        <v>305</v>
      </c>
      <c r="H249" t="s">
        <v>33</v>
      </c>
      <c r="I249" t="s">
        <v>63</v>
      </c>
      <c r="J249" s="1">
        <v>8</v>
      </c>
      <c r="K249" t="s">
        <v>306</v>
      </c>
      <c r="L249" s="1">
        <v>2</v>
      </c>
      <c r="M249" s="2">
        <v>41877.388425919999</v>
      </c>
      <c r="T249" t="s">
        <v>307</v>
      </c>
      <c r="U249" t="s">
        <v>39</v>
      </c>
      <c r="V249" t="s">
        <v>308</v>
      </c>
      <c r="W249" s="3">
        <v>30</v>
      </c>
      <c r="X249" s="2">
        <v>41873</v>
      </c>
      <c r="Y249" t="s">
        <v>309</v>
      </c>
      <c r="Z249" s="4"/>
    </row>
    <row r="250" spans="1:26" x14ac:dyDescent="0.25">
      <c r="A250" t="s">
        <v>27</v>
      </c>
      <c r="B250" t="s">
        <v>28</v>
      </c>
      <c r="C250" t="s">
        <v>29</v>
      </c>
      <c r="D250" t="s">
        <v>303</v>
      </c>
      <c r="E250" t="s">
        <v>303</v>
      </c>
      <c r="F250" t="s">
        <v>304</v>
      </c>
      <c r="G250" t="s">
        <v>305</v>
      </c>
      <c r="H250" t="s">
        <v>33</v>
      </c>
      <c r="I250" t="s">
        <v>63</v>
      </c>
      <c r="J250" s="1">
        <v>9</v>
      </c>
      <c r="K250" t="s">
        <v>306</v>
      </c>
      <c r="L250" s="1">
        <v>2</v>
      </c>
      <c r="M250" s="2">
        <v>41891.480046290002</v>
      </c>
      <c r="T250" t="s">
        <v>307</v>
      </c>
      <c r="U250" t="s">
        <v>39</v>
      </c>
      <c r="V250" t="s">
        <v>308</v>
      </c>
      <c r="W250" s="3">
        <v>11</v>
      </c>
      <c r="X250" s="2">
        <v>41887</v>
      </c>
      <c r="Y250" t="s">
        <v>309</v>
      </c>
      <c r="Z250" s="4"/>
    </row>
    <row r="251" spans="1:26" x14ac:dyDescent="0.25">
      <c r="A251" t="s">
        <v>27</v>
      </c>
      <c r="B251" t="s">
        <v>28</v>
      </c>
      <c r="C251" t="s">
        <v>29</v>
      </c>
      <c r="D251" t="s">
        <v>303</v>
      </c>
      <c r="E251" t="s">
        <v>303</v>
      </c>
      <c r="F251" t="s">
        <v>304</v>
      </c>
      <c r="G251" t="s">
        <v>305</v>
      </c>
      <c r="H251" t="s">
        <v>33</v>
      </c>
      <c r="I251" t="s">
        <v>63</v>
      </c>
      <c r="J251" s="1">
        <v>9</v>
      </c>
      <c r="K251" t="s">
        <v>306</v>
      </c>
      <c r="L251" s="1">
        <v>2</v>
      </c>
      <c r="M251" s="2">
        <v>41891.480046290002</v>
      </c>
      <c r="T251" t="s">
        <v>313</v>
      </c>
      <c r="U251" t="s">
        <v>39</v>
      </c>
      <c r="V251" t="s">
        <v>314</v>
      </c>
      <c r="W251" s="3">
        <v>33</v>
      </c>
      <c r="X251" s="2">
        <v>41887</v>
      </c>
      <c r="Y251" t="s">
        <v>309</v>
      </c>
      <c r="Z251" s="4"/>
    </row>
    <row r="252" spans="1:26" x14ac:dyDescent="0.25">
      <c r="A252" t="s">
        <v>27</v>
      </c>
      <c r="B252" t="s">
        <v>28</v>
      </c>
      <c r="C252" t="s">
        <v>29</v>
      </c>
      <c r="D252" t="s">
        <v>303</v>
      </c>
      <c r="E252" t="s">
        <v>303</v>
      </c>
      <c r="F252" t="s">
        <v>304</v>
      </c>
      <c r="G252" t="s">
        <v>305</v>
      </c>
      <c r="H252" t="s">
        <v>33</v>
      </c>
      <c r="I252" t="s">
        <v>63</v>
      </c>
      <c r="J252" s="1">
        <v>9</v>
      </c>
      <c r="K252" t="s">
        <v>306</v>
      </c>
      <c r="L252" s="1">
        <v>3</v>
      </c>
      <c r="M252" s="2">
        <v>41905.488263879997</v>
      </c>
      <c r="T252" t="s">
        <v>310</v>
      </c>
      <c r="U252" t="s">
        <v>39</v>
      </c>
      <c r="V252" t="s">
        <v>29</v>
      </c>
      <c r="W252" s="3">
        <v>14</v>
      </c>
      <c r="X252" s="2">
        <v>41901</v>
      </c>
      <c r="Y252" t="s">
        <v>309</v>
      </c>
      <c r="Z252" s="4"/>
    </row>
    <row r="253" spans="1:26" x14ac:dyDescent="0.25">
      <c r="A253" t="s">
        <v>27</v>
      </c>
      <c r="B253" t="s">
        <v>28</v>
      </c>
      <c r="C253" t="s">
        <v>29</v>
      </c>
      <c r="D253" t="s">
        <v>303</v>
      </c>
      <c r="E253" t="s">
        <v>303</v>
      </c>
      <c r="F253" t="s">
        <v>304</v>
      </c>
      <c r="G253" t="s">
        <v>305</v>
      </c>
      <c r="H253" t="s">
        <v>33</v>
      </c>
      <c r="I253" t="s">
        <v>63</v>
      </c>
      <c r="J253" s="1">
        <v>9</v>
      </c>
      <c r="K253" t="s">
        <v>306</v>
      </c>
      <c r="L253" s="1">
        <v>2</v>
      </c>
      <c r="M253" s="2">
        <v>41891.480046290002</v>
      </c>
      <c r="T253" t="s">
        <v>315</v>
      </c>
      <c r="U253" t="s">
        <v>39</v>
      </c>
      <c r="V253" t="s">
        <v>316</v>
      </c>
      <c r="W253" s="3">
        <v>3</v>
      </c>
      <c r="X253" s="2">
        <v>41887</v>
      </c>
      <c r="Y253" t="s">
        <v>309</v>
      </c>
      <c r="Z253" s="4"/>
    </row>
    <row r="254" spans="1:26" x14ac:dyDescent="0.25">
      <c r="A254" t="s">
        <v>27</v>
      </c>
      <c r="B254" t="s">
        <v>28</v>
      </c>
      <c r="C254" t="s">
        <v>29</v>
      </c>
      <c r="D254" t="s">
        <v>303</v>
      </c>
      <c r="E254" t="s">
        <v>303</v>
      </c>
      <c r="F254" t="s">
        <v>304</v>
      </c>
      <c r="G254" t="s">
        <v>305</v>
      </c>
      <c r="H254" t="s">
        <v>33</v>
      </c>
      <c r="I254" t="s">
        <v>63</v>
      </c>
      <c r="J254" s="1">
        <v>9</v>
      </c>
      <c r="K254" t="s">
        <v>306</v>
      </c>
      <c r="L254" s="1">
        <v>3</v>
      </c>
      <c r="M254" s="2">
        <v>41905.488263879997</v>
      </c>
      <c r="T254" t="s">
        <v>307</v>
      </c>
      <c r="U254" t="s">
        <v>39</v>
      </c>
      <c r="V254" t="s">
        <v>308</v>
      </c>
      <c r="W254" s="3">
        <v>51</v>
      </c>
      <c r="X254" s="2">
        <v>41901</v>
      </c>
      <c r="Y254" t="s">
        <v>309</v>
      </c>
      <c r="Z254" s="4"/>
    </row>
    <row r="255" spans="1:26" x14ac:dyDescent="0.25">
      <c r="A255" t="s">
        <v>27</v>
      </c>
      <c r="B255" t="s">
        <v>28</v>
      </c>
      <c r="C255" t="s">
        <v>29</v>
      </c>
      <c r="D255" t="s">
        <v>303</v>
      </c>
      <c r="E255" t="s">
        <v>303</v>
      </c>
      <c r="F255" t="s">
        <v>304</v>
      </c>
      <c r="G255" t="s">
        <v>305</v>
      </c>
      <c r="H255" t="s">
        <v>33</v>
      </c>
      <c r="I255" t="s">
        <v>63</v>
      </c>
      <c r="J255" s="1">
        <v>9</v>
      </c>
      <c r="K255" t="s">
        <v>306</v>
      </c>
      <c r="L255" s="1">
        <v>2</v>
      </c>
      <c r="M255" s="2">
        <v>41891.480046290002</v>
      </c>
      <c r="T255" t="s">
        <v>311</v>
      </c>
      <c r="U255" t="s">
        <v>39</v>
      </c>
      <c r="V255" t="s">
        <v>312</v>
      </c>
      <c r="W255" s="3">
        <v>31</v>
      </c>
      <c r="X255" s="2">
        <v>41887</v>
      </c>
      <c r="Y255" t="s">
        <v>309</v>
      </c>
      <c r="Z255" s="4"/>
    </row>
    <row r="256" spans="1:26" x14ac:dyDescent="0.25">
      <c r="A256" t="s">
        <v>27</v>
      </c>
      <c r="B256" t="s">
        <v>28</v>
      </c>
      <c r="C256" t="s">
        <v>29</v>
      </c>
      <c r="D256" t="s">
        <v>303</v>
      </c>
      <c r="E256" t="s">
        <v>303</v>
      </c>
      <c r="F256" t="s">
        <v>304</v>
      </c>
      <c r="G256" t="s">
        <v>305</v>
      </c>
      <c r="H256" t="s">
        <v>33</v>
      </c>
      <c r="I256" t="s">
        <v>63</v>
      </c>
      <c r="J256" s="1">
        <v>9</v>
      </c>
      <c r="K256" t="s">
        <v>306</v>
      </c>
      <c r="L256" s="1">
        <v>2</v>
      </c>
      <c r="M256" s="2">
        <v>41891.480046290002</v>
      </c>
      <c r="T256" t="s">
        <v>310</v>
      </c>
      <c r="U256" t="s">
        <v>39</v>
      </c>
      <c r="V256" t="s">
        <v>29</v>
      </c>
      <c r="W256" s="3">
        <v>26</v>
      </c>
      <c r="X256" s="2">
        <v>41887</v>
      </c>
      <c r="Y256" t="s">
        <v>309</v>
      </c>
      <c r="Z256" s="4"/>
    </row>
    <row r="257" spans="1:26" x14ac:dyDescent="0.25">
      <c r="A257" t="s">
        <v>27</v>
      </c>
      <c r="B257" t="s">
        <v>28</v>
      </c>
      <c r="C257" t="s">
        <v>29</v>
      </c>
      <c r="D257" t="s">
        <v>303</v>
      </c>
      <c r="E257" t="s">
        <v>303</v>
      </c>
      <c r="F257" t="s">
        <v>304</v>
      </c>
      <c r="G257" t="s">
        <v>305</v>
      </c>
      <c r="H257" t="s">
        <v>33</v>
      </c>
      <c r="I257" t="s">
        <v>63</v>
      </c>
      <c r="J257" s="1">
        <v>9</v>
      </c>
      <c r="K257" t="s">
        <v>306</v>
      </c>
      <c r="L257" s="1">
        <v>3</v>
      </c>
      <c r="M257" s="2">
        <v>41905.488263879997</v>
      </c>
      <c r="T257" t="s">
        <v>315</v>
      </c>
      <c r="U257" t="s">
        <v>39</v>
      </c>
      <c r="V257" t="s">
        <v>316</v>
      </c>
      <c r="W257" s="3">
        <v>27</v>
      </c>
      <c r="X257" s="2">
        <v>41901</v>
      </c>
      <c r="Y257" t="s">
        <v>309</v>
      </c>
      <c r="Z257" s="4"/>
    </row>
    <row r="258" spans="1:26" x14ac:dyDescent="0.25">
      <c r="A258" t="s">
        <v>27</v>
      </c>
      <c r="B258" t="s">
        <v>28</v>
      </c>
      <c r="C258" t="s">
        <v>29</v>
      </c>
      <c r="D258" t="s">
        <v>303</v>
      </c>
      <c r="E258" t="s">
        <v>303</v>
      </c>
      <c r="F258" t="s">
        <v>304</v>
      </c>
      <c r="G258" t="s">
        <v>305</v>
      </c>
      <c r="H258" t="s">
        <v>33</v>
      </c>
      <c r="I258" t="s">
        <v>63</v>
      </c>
      <c r="J258" s="1">
        <v>9</v>
      </c>
      <c r="K258" t="s">
        <v>306</v>
      </c>
      <c r="L258" s="1">
        <v>3</v>
      </c>
      <c r="M258" s="2">
        <v>41905.488263879997</v>
      </c>
      <c r="T258" t="s">
        <v>311</v>
      </c>
      <c r="U258" t="s">
        <v>39</v>
      </c>
      <c r="V258" t="s">
        <v>312</v>
      </c>
      <c r="W258" s="3">
        <v>39</v>
      </c>
      <c r="X258" s="2">
        <v>41901</v>
      </c>
      <c r="Y258" t="s">
        <v>309</v>
      </c>
      <c r="Z258" s="4"/>
    </row>
    <row r="259" spans="1:26" x14ac:dyDescent="0.25">
      <c r="A259" t="s">
        <v>27</v>
      </c>
      <c r="B259" t="s">
        <v>28</v>
      </c>
      <c r="C259" t="s">
        <v>29</v>
      </c>
      <c r="D259" t="s">
        <v>303</v>
      </c>
      <c r="E259" t="s">
        <v>303</v>
      </c>
      <c r="F259" t="s">
        <v>304</v>
      </c>
      <c r="G259" t="s">
        <v>305</v>
      </c>
      <c r="H259" t="s">
        <v>33</v>
      </c>
      <c r="I259" t="s">
        <v>63</v>
      </c>
      <c r="J259" s="1">
        <v>9</v>
      </c>
      <c r="K259" t="s">
        <v>306</v>
      </c>
      <c r="L259" s="1">
        <v>3</v>
      </c>
      <c r="M259" s="2">
        <v>41905.488263879997</v>
      </c>
      <c r="T259" t="s">
        <v>313</v>
      </c>
      <c r="U259" t="s">
        <v>39</v>
      </c>
      <c r="V259" t="s">
        <v>314</v>
      </c>
      <c r="W259" s="3">
        <v>53</v>
      </c>
      <c r="X259" s="2">
        <v>41901</v>
      </c>
      <c r="Y259" t="s">
        <v>309</v>
      </c>
      <c r="Z259" s="4"/>
    </row>
    <row r="260" spans="1:26" x14ac:dyDescent="0.25">
      <c r="A260" t="s">
        <v>27</v>
      </c>
      <c r="B260" t="s">
        <v>28</v>
      </c>
      <c r="C260" t="s">
        <v>29</v>
      </c>
      <c r="D260" t="s">
        <v>303</v>
      </c>
      <c r="E260" t="s">
        <v>303</v>
      </c>
      <c r="F260" t="s">
        <v>304</v>
      </c>
      <c r="G260" t="s">
        <v>305</v>
      </c>
      <c r="H260" t="s">
        <v>33</v>
      </c>
      <c r="I260" t="s">
        <v>63</v>
      </c>
      <c r="J260" s="1">
        <v>9</v>
      </c>
      <c r="K260" t="s">
        <v>306</v>
      </c>
      <c r="L260" s="1">
        <v>3</v>
      </c>
      <c r="M260" s="2">
        <v>41905.488263879997</v>
      </c>
      <c r="T260" t="s">
        <v>317</v>
      </c>
      <c r="U260" t="s">
        <v>39</v>
      </c>
      <c r="V260" t="s">
        <v>318</v>
      </c>
      <c r="W260" s="3">
        <v>4</v>
      </c>
      <c r="X260" s="2">
        <v>41901</v>
      </c>
      <c r="Y260" t="s">
        <v>309</v>
      </c>
      <c r="Z260" s="4"/>
    </row>
    <row r="261" spans="1:26" x14ac:dyDescent="0.25">
      <c r="A261" t="s">
        <v>27</v>
      </c>
      <c r="B261" t="s">
        <v>28</v>
      </c>
      <c r="C261" t="s">
        <v>29</v>
      </c>
      <c r="D261" t="s">
        <v>303</v>
      </c>
      <c r="E261" t="s">
        <v>303</v>
      </c>
      <c r="F261" t="s">
        <v>304</v>
      </c>
      <c r="G261" t="s">
        <v>305</v>
      </c>
      <c r="H261" t="s">
        <v>33</v>
      </c>
      <c r="I261" t="s">
        <v>63</v>
      </c>
      <c r="J261" s="1">
        <v>10</v>
      </c>
      <c r="K261" t="s">
        <v>306</v>
      </c>
      <c r="L261" s="1">
        <v>1</v>
      </c>
      <c r="M261" s="2">
        <v>41919.397696749998</v>
      </c>
      <c r="T261" t="s">
        <v>310</v>
      </c>
      <c r="U261" t="s">
        <v>39</v>
      </c>
      <c r="V261" t="s">
        <v>29</v>
      </c>
      <c r="W261" s="3">
        <v>12</v>
      </c>
      <c r="X261" s="2">
        <v>41915</v>
      </c>
      <c r="Y261" t="s">
        <v>309</v>
      </c>
      <c r="Z261" s="4"/>
    </row>
    <row r="262" spans="1:26" x14ac:dyDescent="0.25">
      <c r="A262" t="s">
        <v>27</v>
      </c>
      <c r="B262" t="s">
        <v>28</v>
      </c>
      <c r="C262" t="s">
        <v>29</v>
      </c>
      <c r="D262" t="s">
        <v>303</v>
      </c>
      <c r="E262" t="s">
        <v>303</v>
      </c>
      <c r="F262" t="s">
        <v>304</v>
      </c>
      <c r="G262" t="s">
        <v>305</v>
      </c>
      <c r="H262" t="s">
        <v>33</v>
      </c>
      <c r="I262" t="s">
        <v>63</v>
      </c>
      <c r="J262" s="1">
        <v>10</v>
      </c>
      <c r="K262" t="s">
        <v>306</v>
      </c>
      <c r="L262" s="1">
        <v>1</v>
      </c>
      <c r="M262" s="2">
        <v>41919.397696749998</v>
      </c>
      <c r="T262" t="s">
        <v>315</v>
      </c>
      <c r="U262" t="s">
        <v>39</v>
      </c>
      <c r="V262" t="s">
        <v>316</v>
      </c>
      <c r="W262" s="3">
        <v>52</v>
      </c>
      <c r="X262" s="2">
        <v>41915</v>
      </c>
      <c r="Y262" t="s">
        <v>309</v>
      </c>
      <c r="Z262" s="4"/>
    </row>
    <row r="263" spans="1:26" x14ac:dyDescent="0.25">
      <c r="A263" t="s">
        <v>27</v>
      </c>
      <c r="B263" t="s">
        <v>28</v>
      </c>
      <c r="C263" t="s">
        <v>29</v>
      </c>
      <c r="D263" t="s">
        <v>303</v>
      </c>
      <c r="E263" t="s">
        <v>303</v>
      </c>
      <c r="F263" t="s">
        <v>304</v>
      </c>
      <c r="G263" t="s">
        <v>305</v>
      </c>
      <c r="H263" t="s">
        <v>33</v>
      </c>
      <c r="I263" t="s">
        <v>63</v>
      </c>
      <c r="J263" s="1">
        <v>10</v>
      </c>
      <c r="K263" t="s">
        <v>306</v>
      </c>
      <c r="L263" s="1">
        <v>1</v>
      </c>
      <c r="M263" s="2">
        <v>41919.397696749998</v>
      </c>
      <c r="T263" t="s">
        <v>307</v>
      </c>
      <c r="U263" t="s">
        <v>39</v>
      </c>
      <c r="V263" t="s">
        <v>308</v>
      </c>
      <c r="W263" s="3">
        <v>60</v>
      </c>
      <c r="X263" s="2">
        <v>41915</v>
      </c>
      <c r="Y263" t="s">
        <v>309</v>
      </c>
      <c r="Z263" s="4"/>
    </row>
    <row r="264" spans="1:26" x14ac:dyDescent="0.25">
      <c r="A264" t="s">
        <v>27</v>
      </c>
      <c r="B264" t="s">
        <v>28</v>
      </c>
      <c r="C264" t="s">
        <v>29</v>
      </c>
      <c r="D264" t="s">
        <v>303</v>
      </c>
      <c r="E264" t="s">
        <v>303</v>
      </c>
      <c r="F264" t="s">
        <v>304</v>
      </c>
      <c r="G264" t="s">
        <v>305</v>
      </c>
      <c r="H264" t="s">
        <v>33</v>
      </c>
      <c r="I264" t="s">
        <v>63</v>
      </c>
      <c r="J264" s="1">
        <v>10</v>
      </c>
      <c r="K264" t="s">
        <v>306</v>
      </c>
      <c r="L264" s="1">
        <v>1</v>
      </c>
      <c r="M264" s="2">
        <v>41919.397696749998</v>
      </c>
      <c r="T264" t="s">
        <v>313</v>
      </c>
      <c r="U264" t="s">
        <v>39</v>
      </c>
      <c r="V264" t="s">
        <v>314</v>
      </c>
      <c r="W264" s="3">
        <v>12</v>
      </c>
      <c r="X264" s="2">
        <v>41915</v>
      </c>
      <c r="Y264" t="s">
        <v>309</v>
      </c>
      <c r="Z264" s="4"/>
    </row>
    <row r="265" spans="1:26" x14ac:dyDescent="0.25">
      <c r="A265" t="s">
        <v>27</v>
      </c>
      <c r="B265" t="s">
        <v>28</v>
      </c>
      <c r="C265" t="s">
        <v>29</v>
      </c>
      <c r="D265" t="s">
        <v>74</v>
      </c>
      <c r="E265" t="s">
        <v>74</v>
      </c>
      <c r="F265" t="s">
        <v>304</v>
      </c>
      <c r="G265" t="s">
        <v>305</v>
      </c>
      <c r="H265" t="s">
        <v>33</v>
      </c>
      <c r="I265" t="s">
        <v>63</v>
      </c>
      <c r="J265" s="1">
        <v>10</v>
      </c>
      <c r="K265" t="s">
        <v>306</v>
      </c>
      <c r="L265" s="1">
        <v>4</v>
      </c>
      <c r="M265" s="2">
        <v>41933.4724537</v>
      </c>
      <c r="T265" t="s">
        <v>310</v>
      </c>
      <c r="U265" t="s">
        <v>39</v>
      </c>
      <c r="V265" t="s">
        <v>29</v>
      </c>
      <c r="W265" s="3">
        <v>28</v>
      </c>
      <c r="X265" s="2">
        <v>41929</v>
      </c>
      <c r="Y265" t="s">
        <v>309</v>
      </c>
      <c r="Z265" s="4"/>
    </row>
    <row r="266" spans="1:26" x14ac:dyDescent="0.25">
      <c r="A266" t="s">
        <v>27</v>
      </c>
      <c r="B266" t="s">
        <v>28</v>
      </c>
      <c r="C266" t="s">
        <v>29</v>
      </c>
      <c r="D266" t="s">
        <v>303</v>
      </c>
      <c r="E266" t="s">
        <v>303</v>
      </c>
      <c r="F266" t="s">
        <v>304</v>
      </c>
      <c r="G266" t="s">
        <v>305</v>
      </c>
      <c r="H266" t="s">
        <v>33</v>
      </c>
      <c r="I266" t="s">
        <v>63</v>
      </c>
      <c r="J266" s="1">
        <v>10</v>
      </c>
      <c r="K266" t="s">
        <v>306</v>
      </c>
      <c r="L266" s="1">
        <v>1</v>
      </c>
      <c r="M266" s="2">
        <v>41919.397696749998</v>
      </c>
      <c r="T266" t="s">
        <v>311</v>
      </c>
      <c r="U266" t="s">
        <v>39</v>
      </c>
      <c r="V266" t="s">
        <v>312</v>
      </c>
      <c r="W266" s="3">
        <v>20</v>
      </c>
      <c r="X266" s="2">
        <v>41915</v>
      </c>
      <c r="Y266" t="s">
        <v>309</v>
      </c>
      <c r="Z266" s="4"/>
    </row>
    <row r="267" spans="1:26" x14ac:dyDescent="0.25">
      <c r="A267" t="s">
        <v>27</v>
      </c>
      <c r="B267" t="s">
        <v>28</v>
      </c>
      <c r="C267" t="s">
        <v>29</v>
      </c>
      <c r="D267" t="s">
        <v>303</v>
      </c>
      <c r="E267" t="s">
        <v>303</v>
      </c>
      <c r="F267" t="s">
        <v>304</v>
      </c>
      <c r="G267" t="s">
        <v>305</v>
      </c>
      <c r="H267" t="s">
        <v>33</v>
      </c>
      <c r="I267" t="s">
        <v>63</v>
      </c>
      <c r="J267" s="1">
        <v>10</v>
      </c>
      <c r="K267" t="s">
        <v>306</v>
      </c>
      <c r="L267" s="1">
        <v>1</v>
      </c>
      <c r="M267" s="2">
        <v>41919.397696749998</v>
      </c>
      <c r="T267" t="s">
        <v>319</v>
      </c>
      <c r="U267" t="s">
        <v>39</v>
      </c>
      <c r="V267" t="s">
        <v>320</v>
      </c>
      <c r="W267" s="3">
        <v>1</v>
      </c>
      <c r="X267" s="2">
        <v>41915</v>
      </c>
      <c r="Y267" t="s">
        <v>309</v>
      </c>
      <c r="Z267" s="4"/>
    </row>
    <row r="268" spans="1:26" x14ac:dyDescent="0.25">
      <c r="A268" t="s">
        <v>27</v>
      </c>
      <c r="B268" t="s">
        <v>28</v>
      </c>
      <c r="C268" t="s">
        <v>29</v>
      </c>
      <c r="D268" t="s">
        <v>74</v>
      </c>
      <c r="E268" t="s">
        <v>74</v>
      </c>
      <c r="F268" t="s">
        <v>304</v>
      </c>
      <c r="G268" t="s">
        <v>305</v>
      </c>
      <c r="H268" t="s">
        <v>33</v>
      </c>
      <c r="I268" t="s">
        <v>63</v>
      </c>
      <c r="J268" s="1">
        <v>10</v>
      </c>
      <c r="K268" t="s">
        <v>306</v>
      </c>
      <c r="L268" s="1">
        <v>4</v>
      </c>
      <c r="M268" s="2">
        <v>41933.4724537</v>
      </c>
      <c r="T268" t="s">
        <v>313</v>
      </c>
      <c r="U268" t="s">
        <v>39</v>
      </c>
      <c r="V268" t="s">
        <v>314</v>
      </c>
      <c r="W268" s="4">
        <v>49.5</v>
      </c>
      <c r="X268" s="2">
        <v>41929</v>
      </c>
      <c r="Y268" t="s">
        <v>309</v>
      </c>
      <c r="Z268" s="4"/>
    </row>
    <row r="269" spans="1:26" x14ac:dyDescent="0.25">
      <c r="A269" t="s">
        <v>27</v>
      </c>
      <c r="B269" t="s">
        <v>28</v>
      </c>
      <c r="C269" t="s">
        <v>29</v>
      </c>
      <c r="D269" t="s">
        <v>303</v>
      </c>
      <c r="E269" t="s">
        <v>303</v>
      </c>
      <c r="F269" t="s">
        <v>304</v>
      </c>
      <c r="G269" t="s">
        <v>305</v>
      </c>
      <c r="H269" t="s">
        <v>33</v>
      </c>
      <c r="I269" t="s">
        <v>63</v>
      </c>
      <c r="J269" s="1">
        <v>10</v>
      </c>
      <c r="K269" t="s">
        <v>306</v>
      </c>
      <c r="L269" s="1">
        <v>1</v>
      </c>
      <c r="M269" s="2">
        <v>41919.397696749998</v>
      </c>
      <c r="T269" t="s">
        <v>317</v>
      </c>
      <c r="U269" t="s">
        <v>39</v>
      </c>
      <c r="V269" t="s">
        <v>318</v>
      </c>
      <c r="W269" s="3">
        <v>3</v>
      </c>
      <c r="X269" s="2">
        <v>41915</v>
      </c>
      <c r="Y269" t="s">
        <v>309</v>
      </c>
      <c r="Z269" s="4"/>
    </row>
    <row r="270" spans="1:26" x14ac:dyDescent="0.25">
      <c r="A270" t="s">
        <v>27</v>
      </c>
      <c r="B270" t="s">
        <v>28</v>
      </c>
      <c r="C270" t="s">
        <v>29</v>
      </c>
      <c r="D270" t="s">
        <v>74</v>
      </c>
      <c r="E270" t="s">
        <v>74</v>
      </c>
      <c r="F270" t="s">
        <v>304</v>
      </c>
      <c r="G270" t="s">
        <v>305</v>
      </c>
      <c r="H270" t="s">
        <v>33</v>
      </c>
      <c r="I270" t="s">
        <v>63</v>
      </c>
      <c r="J270" s="1">
        <v>10</v>
      </c>
      <c r="K270" t="s">
        <v>306</v>
      </c>
      <c r="L270" s="1">
        <v>4</v>
      </c>
      <c r="M270" s="2">
        <v>41933.4724537</v>
      </c>
      <c r="T270" t="s">
        <v>307</v>
      </c>
      <c r="U270" t="s">
        <v>39</v>
      </c>
      <c r="V270" t="s">
        <v>308</v>
      </c>
      <c r="W270" s="3">
        <v>59</v>
      </c>
      <c r="X270" s="2">
        <v>41929</v>
      </c>
      <c r="Y270" t="s">
        <v>309</v>
      </c>
      <c r="Z270" s="4"/>
    </row>
    <row r="271" spans="1:26" x14ac:dyDescent="0.25">
      <c r="A271" t="s">
        <v>27</v>
      </c>
      <c r="B271" t="s">
        <v>28</v>
      </c>
      <c r="C271" t="s">
        <v>29</v>
      </c>
      <c r="D271" t="s">
        <v>74</v>
      </c>
      <c r="E271" t="s">
        <v>74</v>
      </c>
      <c r="F271" t="s">
        <v>304</v>
      </c>
      <c r="G271" t="s">
        <v>305</v>
      </c>
      <c r="H271" t="s">
        <v>33</v>
      </c>
      <c r="I271" t="s">
        <v>63</v>
      </c>
      <c r="J271" s="1">
        <v>10</v>
      </c>
      <c r="K271" t="s">
        <v>306</v>
      </c>
      <c r="L271" s="1">
        <v>4</v>
      </c>
      <c r="M271" s="2">
        <v>41933.4724537</v>
      </c>
      <c r="T271" t="s">
        <v>313</v>
      </c>
      <c r="U271" t="s">
        <v>39</v>
      </c>
      <c r="V271" t="s">
        <v>314</v>
      </c>
      <c r="W271" s="3">
        <v>12</v>
      </c>
      <c r="X271" s="2">
        <v>41928</v>
      </c>
      <c r="Y271" t="s">
        <v>309</v>
      </c>
      <c r="Z271" s="4"/>
    </row>
    <row r="272" spans="1:26" x14ac:dyDescent="0.25">
      <c r="A272" t="s">
        <v>27</v>
      </c>
      <c r="B272" t="s">
        <v>28</v>
      </c>
      <c r="C272" t="s">
        <v>29</v>
      </c>
      <c r="D272" t="s">
        <v>74</v>
      </c>
      <c r="E272" t="s">
        <v>74</v>
      </c>
      <c r="F272" t="s">
        <v>304</v>
      </c>
      <c r="G272" t="s">
        <v>305</v>
      </c>
      <c r="H272" t="s">
        <v>33</v>
      </c>
      <c r="I272" t="s">
        <v>63</v>
      </c>
      <c r="J272" s="1">
        <v>10</v>
      </c>
      <c r="K272" t="s">
        <v>306</v>
      </c>
      <c r="L272" s="1">
        <v>4</v>
      </c>
      <c r="M272" s="2">
        <v>41933.4724537</v>
      </c>
      <c r="T272" t="s">
        <v>311</v>
      </c>
      <c r="U272" t="s">
        <v>39</v>
      </c>
      <c r="V272" t="s">
        <v>312</v>
      </c>
      <c r="W272" s="3">
        <v>64</v>
      </c>
      <c r="X272" s="2">
        <v>41929</v>
      </c>
      <c r="Y272" t="s">
        <v>309</v>
      </c>
      <c r="Z272" s="4"/>
    </row>
    <row r="273" spans="1:26" x14ac:dyDescent="0.25">
      <c r="A273" t="s">
        <v>27</v>
      </c>
      <c r="B273" t="s">
        <v>28</v>
      </c>
      <c r="C273" t="s">
        <v>29</v>
      </c>
      <c r="D273" t="s">
        <v>74</v>
      </c>
      <c r="E273" t="s">
        <v>74</v>
      </c>
      <c r="F273" t="s">
        <v>304</v>
      </c>
      <c r="G273" t="s">
        <v>305</v>
      </c>
      <c r="H273" t="s">
        <v>33</v>
      </c>
      <c r="I273" t="s">
        <v>63</v>
      </c>
      <c r="J273" s="1">
        <v>11</v>
      </c>
      <c r="K273" t="s">
        <v>306</v>
      </c>
      <c r="L273" s="1">
        <v>1</v>
      </c>
      <c r="M273" s="2">
        <v>41947.529166660002</v>
      </c>
      <c r="T273" t="s">
        <v>307</v>
      </c>
      <c r="U273" t="s">
        <v>39</v>
      </c>
      <c r="V273" t="s">
        <v>308</v>
      </c>
      <c r="W273" s="3">
        <v>24</v>
      </c>
      <c r="X273" s="2">
        <v>41943</v>
      </c>
      <c r="Y273" t="s">
        <v>309</v>
      </c>
      <c r="Z273" s="4"/>
    </row>
    <row r="274" spans="1:26" x14ac:dyDescent="0.25">
      <c r="A274" t="s">
        <v>27</v>
      </c>
      <c r="B274" t="s">
        <v>28</v>
      </c>
      <c r="C274" t="s">
        <v>29</v>
      </c>
      <c r="D274" t="s">
        <v>74</v>
      </c>
      <c r="E274" t="s">
        <v>74</v>
      </c>
      <c r="F274" t="s">
        <v>304</v>
      </c>
      <c r="G274" t="s">
        <v>305</v>
      </c>
      <c r="H274" t="s">
        <v>33</v>
      </c>
      <c r="I274" t="s">
        <v>63</v>
      </c>
      <c r="J274" s="1">
        <v>11</v>
      </c>
      <c r="K274" t="s">
        <v>306</v>
      </c>
      <c r="L274" s="1">
        <v>1</v>
      </c>
      <c r="M274" s="2">
        <v>41947.529166660002</v>
      </c>
      <c r="T274" t="s">
        <v>315</v>
      </c>
      <c r="U274" t="s">
        <v>39</v>
      </c>
      <c r="V274" t="s">
        <v>316</v>
      </c>
      <c r="W274" s="4">
        <v>2.5</v>
      </c>
      <c r="X274" s="2">
        <v>41943</v>
      </c>
      <c r="Y274" t="s">
        <v>309</v>
      </c>
      <c r="Z274" s="4"/>
    </row>
    <row r="275" spans="1:26" x14ac:dyDescent="0.25">
      <c r="A275" t="s">
        <v>27</v>
      </c>
      <c r="B275" t="s">
        <v>28</v>
      </c>
      <c r="C275" t="s">
        <v>29</v>
      </c>
      <c r="D275" t="s">
        <v>303</v>
      </c>
      <c r="E275" t="s">
        <v>303</v>
      </c>
      <c r="F275" t="s">
        <v>304</v>
      </c>
      <c r="G275" t="s">
        <v>305</v>
      </c>
      <c r="H275" t="s">
        <v>33</v>
      </c>
      <c r="I275" t="s">
        <v>63</v>
      </c>
      <c r="J275" s="1">
        <v>11</v>
      </c>
      <c r="K275" t="s">
        <v>306</v>
      </c>
      <c r="L275" s="1">
        <v>2</v>
      </c>
      <c r="M275" s="2">
        <v>41961.45435185</v>
      </c>
      <c r="T275" t="s">
        <v>310</v>
      </c>
      <c r="U275" t="s">
        <v>39</v>
      </c>
      <c r="V275" t="s">
        <v>29</v>
      </c>
      <c r="W275" s="3">
        <v>29</v>
      </c>
      <c r="X275" s="2">
        <v>41957</v>
      </c>
      <c r="Y275" t="s">
        <v>309</v>
      </c>
      <c r="Z275" s="4"/>
    </row>
    <row r="276" spans="1:26" x14ac:dyDescent="0.25">
      <c r="A276" t="s">
        <v>27</v>
      </c>
      <c r="B276" t="s">
        <v>28</v>
      </c>
      <c r="C276" t="s">
        <v>29</v>
      </c>
      <c r="D276" t="s">
        <v>74</v>
      </c>
      <c r="E276" t="s">
        <v>74</v>
      </c>
      <c r="F276" t="s">
        <v>304</v>
      </c>
      <c r="G276" t="s">
        <v>305</v>
      </c>
      <c r="H276" t="s">
        <v>33</v>
      </c>
      <c r="I276" t="s">
        <v>63</v>
      </c>
      <c r="J276" s="1">
        <v>11</v>
      </c>
      <c r="K276" t="s">
        <v>306</v>
      </c>
      <c r="L276" s="1">
        <v>1</v>
      </c>
      <c r="M276" s="2">
        <v>41947.529166660002</v>
      </c>
      <c r="T276" t="s">
        <v>310</v>
      </c>
      <c r="U276" t="s">
        <v>39</v>
      </c>
      <c r="V276" t="s">
        <v>29</v>
      </c>
      <c r="W276" s="4">
        <v>24.5</v>
      </c>
      <c r="X276" s="2">
        <v>41943</v>
      </c>
      <c r="Y276" t="s">
        <v>309</v>
      </c>
      <c r="Z276" s="4"/>
    </row>
    <row r="277" spans="1:26" x14ac:dyDescent="0.25">
      <c r="A277" t="s">
        <v>27</v>
      </c>
      <c r="B277" t="s">
        <v>28</v>
      </c>
      <c r="C277" t="s">
        <v>29</v>
      </c>
      <c r="D277" t="s">
        <v>74</v>
      </c>
      <c r="E277" t="s">
        <v>74</v>
      </c>
      <c r="F277" t="s">
        <v>304</v>
      </c>
      <c r="G277" t="s">
        <v>305</v>
      </c>
      <c r="H277" t="s">
        <v>33</v>
      </c>
      <c r="I277" t="s">
        <v>63</v>
      </c>
      <c r="J277" s="1">
        <v>11</v>
      </c>
      <c r="K277" t="s">
        <v>306</v>
      </c>
      <c r="L277" s="1">
        <v>1</v>
      </c>
      <c r="M277" s="2">
        <v>41947.529166660002</v>
      </c>
      <c r="T277" t="s">
        <v>313</v>
      </c>
      <c r="U277" t="s">
        <v>39</v>
      </c>
      <c r="V277" t="s">
        <v>314</v>
      </c>
      <c r="W277" s="3">
        <v>41</v>
      </c>
      <c r="X277" s="2">
        <v>41943</v>
      </c>
      <c r="Y277" t="s">
        <v>309</v>
      </c>
      <c r="Z277" s="4"/>
    </row>
    <row r="278" spans="1:26" x14ac:dyDescent="0.25">
      <c r="A278" t="s">
        <v>27</v>
      </c>
      <c r="B278" t="s">
        <v>28</v>
      </c>
      <c r="C278" t="s">
        <v>29</v>
      </c>
      <c r="D278" t="s">
        <v>74</v>
      </c>
      <c r="E278" t="s">
        <v>74</v>
      </c>
      <c r="F278" t="s">
        <v>304</v>
      </c>
      <c r="G278" t="s">
        <v>305</v>
      </c>
      <c r="H278" t="s">
        <v>33</v>
      </c>
      <c r="I278" t="s">
        <v>63</v>
      </c>
      <c r="J278" s="1">
        <v>11</v>
      </c>
      <c r="K278" t="s">
        <v>306</v>
      </c>
      <c r="L278" s="1">
        <v>1</v>
      </c>
      <c r="M278" s="2">
        <v>41947.529166660002</v>
      </c>
      <c r="T278" t="s">
        <v>311</v>
      </c>
      <c r="U278" t="s">
        <v>39</v>
      </c>
      <c r="V278" t="s">
        <v>312</v>
      </c>
      <c r="W278" s="3">
        <v>29</v>
      </c>
      <c r="X278" s="2">
        <v>41943</v>
      </c>
      <c r="Y278" t="s">
        <v>309</v>
      </c>
      <c r="Z278" s="4"/>
    </row>
    <row r="279" spans="1:26" x14ac:dyDescent="0.25">
      <c r="A279" t="s">
        <v>27</v>
      </c>
      <c r="B279" t="s">
        <v>28</v>
      </c>
      <c r="C279" t="s">
        <v>29</v>
      </c>
      <c r="D279" t="s">
        <v>303</v>
      </c>
      <c r="E279" t="s">
        <v>303</v>
      </c>
      <c r="F279" t="s">
        <v>304</v>
      </c>
      <c r="G279" t="s">
        <v>305</v>
      </c>
      <c r="H279" t="s">
        <v>33</v>
      </c>
      <c r="I279" t="s">
        <v>63</v>
      </c>
      <c r="J279" s="1">
        <v>11</v>
      </c>
      <c r="K279" t="s">
        <v>306</v>
      </c>
      <c r="L279" s="1">
        <v>2</v>
      </c>
      <c r="M279" s="2">
        <v>41961.45435185</v>
      </c>
      <c r="T279" t="s">
        <v>313</v>
      </c>
      <c r="U279" t="s">
        <v>39</v>
      </c>
      <c r="V279" t="s">
        <v>314</v>
      </c>
      <c r="W279" s="3">
        <v>52</v>
      </c>
      <c r="X279" s="2">
        <v>41957</v>
      </c>
      <c r="Y279" t="s">
        <v>309</v>
      </c>
      <c r="Z279" s="4"/>
    </row>
    <row r="280" spans="1:26" x14ac:dyDescent="0.25">
      <c r="A280" t="s">
        <v>27</v>
      </c>
      <c r="B280" t="s">
        <v>28</v>
      </c>
      <c r="C280" t="s">
        <v>29</v>
      </c>
      <c r="D280" t="s">
        <v>303</v>
      </c>
      <c r="E280" t="s">
        <v>303</v>
      </c>
      <c r="F280" t="s">
        <v>304</v>
      </c>
      <c r="G280" t="s">
        <v>305</v>
      </c>
      <c r="H280" t="s">
        <v>33</v>
      </c>
      <c r="I280" t="s">
        <v>63</v>
      </c>
      <c r="J280" s="1">
        <v>11</v>
      </c>
      <c r="K280" t="s">
        <v>306</v>
      </c>
      <c r="L280" s="1">
        <v>2</v>
      </c>
      <c r="M280" s="2">
        <v>41961.45435185</v>
      </c>
      <c r="T280" t="s">
        <v>307</v>
      </c>
      <c r="U280" t="s">
        <v>39</v>
      </c>
      <c r="V280" t="s">
        <v>308</v>
      </c>
      <c r="W280" s="3">
        <v>48</v>
      </c>
      <c r="X280" s="2">
        <v>41957</v>
      </c>
      <c r="Y280" t="s">
        <v>309</v>
      </c>
      <c r="Z280" s="4"/>
    </row>
    <row r="281" spans="1:26" x14ac:dyDescent="0.25">
      <c r="A281" t="s">
        <v>27</v>
      </c>
      <c r="B281" t="s">
        <v>28</v>
      </c>
      <c r="C281" t="s">
        <v>29</v>
      </c>
      <c r="D281" t="s">
        <v>303</v>
      </c>
      <c r="E281" t="s">
        <v>303</v>
      </c>
      <c r="F281" t="s">
        <v>304</v>
      </c>
      <c r="G281" t="s">
        <v>305</v>
      </c>
      <c r="H281" t="s">
        <v>33</v>
      </c>
      <c r="I281" t="s">
        <v>63</v>
      </c>
      <c r="J281" s="1">
        <v>11</v>
      </c>
      <c r="K281" t="s">
        <v>306</v>
      </c>
      <c r="L281" s="1">
        <v>2</v>
      </c>
      <c r="M281" s="2">
        <v>41961.45435185</v>
      </c>
      <c r="T281" t="s">
        <v>311</v>
      </c>
      <c r="U281" t="s">
        <v>39</v>
      </c>
      <c r="V281" t="s">
        <v>312</v>
      </c>
      <c r="W281" s="3">
        <v>49</v>
      </c>
      <c r="X281" s="2">
        <v>41957</v>
      </c>
      <c r="Y281" t="s">
        <v>309</v>
      </c>
      <c r="Z281" s="4"/>
    </row>
    <row r="282" spans="1:26" x14ac:dyDescent="0.25">
      <c r="A282" t="s">
        <v>27</v>
      </c>
      <c r="B282" t="s">
        <v>28</v>
      </c>
      <c r="C282" t="s">
        <v>29</v>
      </c>
      <c r="D282" t="s">
        <v>303</v>
      </c>
      <c r="E282" t="s">
        <v>303</v>
      </c>
      <c r="F282" t="s">
        <v>304</v>
      </c>
      <c r="G282" t="s">
        <v>305</v>
      </c>
      <c r="H282" t="s">
        <v>33</v>
      </c>
      <c r="I282" t="s">
        <v>63</v>
      </c>
      <c r="J282" s="1">
        <v>11</v>
      </c>
      <c r="K282" t="s">
        <v>306</v>
      </c>
      <c r="L282" s="1">
        <v>2</v>
      </c>
      <c r="M282" s="2">
        <v>41961.45435185</v>
      </c>
      <c r="T282" t="s">
        <v>321</v>
      </c>
      <c r="U282" t="s">
        <v>39</v>
      </c>
      <c r="V282" t="s">
        <v>322</v>
      </c>
      <c r="W282" s="3">
        <v>16</v>
      </c>
      <c r="X282" s="2">
        <v>41957</v>
      </c>
      <c r="Y282" t="s">
        <v>309</v>
      </c>
      <c r="Z282" s="4"/>
    </row>
    <row r="283" spans="1:26" x14ac:dyDescent="0.25">
      <c r="A283" t="s">
        <v>27</v>
      </c>
      <c r="B283" t="s">
        <v>28</v>
      </c>
      <c r="C283" t="s">
        <v>29</v>
      </c>
      <c r="D283" t="s">
        <v>303</v>
      </c>
      <c r="E283" t="s">
        <v>303</v>
      </c>
      <c r="F283" t="s">
        <v>304</v>
      </c>
      <c r="G283" t="s">
        <v>305</v>
      </c>
      <c r="H283" t="s">
        <v>33</v>
      </c>
      <c r="I283" t="s">
        <v>63</v>
      </c>
      <c r="J283" s="1">
        <v>12</v>
      </c>
      <c r="K283" t="s">
        <v>306</v>
      </c>
      <c r="L283" s="1">
        <v>1</v>
      </c>
      <c r="M283" s="2">
        <v>41975.444004630001</v>
      </c>
      <c r="T283" t="s">
        <v>321</v>
      </c>
      <c r="U283" t="s">
        <v>39</v>
      </c>
      <c r="V283" t="s">
        <v>322</v>
      </c>
      <c r="W283" s="3">
        <v>2</v>
      </c>
      <c r="X283" s="2">
        <v>41971</v>
      </c>
      <c r="Y283" t="s">
        <v>309</v>
      </c>
      <c r="Z283" s="4"/>
    </row>
    <row r="284" spans="1:26" x14ac:dyDescent="0.25">
      <c r="A284" t="s">
        <v>27</v>
      </c>
      <c r="B284" t="s">
        <v>28</v>
      </c>
      <c r="C284" t="s">
        <v>29</v>
      </c>
      <c r="D284" t="s">
        <v>303</v>
      </c>
      <c r="E284" t="s">
        <v>303</v>
      </c>
      <c r="F284" t="s">
        <v>304</v>
      </c>
      <c r="G284" t="s">
        <v>305</v>
      </c>
      <c r="H284" t="s">
        <v>33</v>
      </c>
      <c r="I284" t="s">
        <v>63</v>
      </c>
      <c r="J284" s="1">
        <v>12</v>
      </c>
      <c r="K284" t="s">
        <v>306</v>
      </c>
      <c r="L284" s="1">
        <v>1</v>
      </c>
      <c r="M284" s="2">
        <v>41975.444004630001</v>
      </c>
      <c r="T284" t="s">
        <v>310</v>
      </c>
      <c r="U284" t="s">
        <v>39</v>
      </c>
      <c r="V284" t="s">
        <v>29</v>
      </c>
      <c r="W284" s="3">
        <v>14</v>
      </c>
      <c r="X284" s="2">
        <v>41971</v>
      </c>
      <c r="Y284" t="s">
        <v>309</v>
      </c>
      <c r="Z284" s="4"/>
    </row>
    <row r="285" spans="1:26" x14ac:dyDescent="0.25">
      <c r="A285" t="s">
        <v>27</v>
      </c>
      <c r="B285" t="s">
        <v>28</v>
      </c>
      <c r="C285" t="s">
        <v>29</v>
      </c>
      <c r="D285" t="s">
        <v>303</v>
      </c>
      <c r="E285" t="s">
        <v>303</v>
      </c>
      <c r="F285" t="s">
        <v>304</v>
      </c>
      <c r="G285" t="s">
        <v>305</v>
      </c>
      <c r="H285" t="s">
        <v>33</v>
      </c>
      <c r="I285" t="s">
        <v>63</v>
      </c>
      <c r="J285" s="1">
        <v>12</v>
      </c>
      <c r="K285" t="s">
        <v>306</v>
      </c>
      <c r="L285" s="1">
        <v>2</v>
      </c>
      <c r="M285" s="2">
        <v>41989.3940162</v>
      </c>
      <c r="T285" t="s">
        <v>313</v>
      </c>
      <c r="U285" t="s">
        <v>39</v>
      </c>
      <c r="V285" t="s">
        <v>314</v>
      </c>
      <c r="W285" s="3">
        <v>38</v>
      </c>
      <c r="X285" s="2">
        <v>41985</v>
      </c>
      <c r="Y285" t="s">
        <v>309</v>
      </c>
      <c r="Z285" s="4"/>
    </row>
    <row r="286" spans="1:26" x14ac:dyDescent="0.25">
      <c r="A286" t="s">
        <v>27</v>
      </c>
      <c r="B286" t="s">
        <v>28</v>
      </c>
      <c r="C286" t="s">
        <v>29</v>
      </c>
      <c r="D286" t="s">
        <v>303</v>
      </c>
      <c r="E286" t="s">
        <v>303</v>
      </c>
      <c r="F286" t="s">
        <v>304</v>
      </c>
      <c r="G286" t="s">
        <v>305</v>
      </c>
      <c r="H286" t="s">
        <v>33</v>
      </c>
      <c r="I286" t="s">
        <v>63</v>
      </c>
      <c r="J286" s="1">
        <v>12</v>
      </c>
      <c r="K286" t="s">
        <v>306</v>
      </c>
      <c r="L286" s="1">
        <v>1</v>
      </c>
      <c r="M286" s="2">
        <v>41975.444004630001</v>
      </c>
      <c r="T286" t="s">
        <v>313</v>
      </c>
      <c r="U286" t="s">
        <v>39</v>
      </c>
      <c r="V286" t="s">
        <v>314</v>
      </c>
      <c r="W286" s="3">
        <v>37</v>
      </c>
      <c r="X286" s="2">
        <v>41971</v>
      </c>
      <c r="Y286" t="s">
        <v>309</v>
      </c>
      <c r="Z286" s="4"/>
    </row>
    <row r="287" spans="1:26" x14ac:dyDescent="0.25">
      <c r="A287" t="s">
        <v>27</v>
      </c>
      <c r="B287" t="s">
        <v>28</v>
      </c>
      <c r="C287" t="s">
        <v>29</v>
      </c>
      <c r="D287" t="s">
        <v>303</v>
      </c>
      <c r="E287" t="s">
        <v>303</v>
      </c>
      <c r="F287" t="s">
        <v>304</v>
      </c>
      <c r="G287" t="s">
        <v>305</v>
      </c>
      <c r="H287" t="s">
        <v>33</v>
      </c>
      <c r="I287" t="s">
        <v>63</v>
      </c>
      <c r="J287" s="1">
        <v>12</v>
      </c>
      <c r="K287" t="s">
        <v>306</v>
      </c>
      <c r="L287" s="1">
        <v>1</v>
      </c>
      <c r="M287" s="2">
        <v>41975.444004630001</v>
      </c>
      <c r="T287" t="s">
        <v>307</v>
      </c>
      <c r="U287" t="s">
        <v>39</v>
      </c>
      <c r="V287" t="s">
        <v>308</v>
      </c>
      <c r="W287" s="3">
        <v>5</v>
      </c>
      <c r="X287" s="2">
        <v>41971</v>
      </c>
      <c r="Y287" t="s">
        <v>309</v>
      </c>
      <c r="Z287" s="4"/>
    </row>
    <row r="288" spans="1:26" x14ac:dyDescent="0.25">
      <c r="A288" t="s">
        <v>27</v>
      </c>
      <c r="B288" t="s">
        <v>28</v>
      </c>
      <c r="C288" t="s">
        <v>29</v>
      </c>
      <c r="D288" t="s">
        <v>303</v>
      </c>
      <c r="E288" t="s">
        <v>303</v>
      </c>
      <c r="F288" t="s">
        <v>304</v>
      </c>
      <c r="G288" t="s">
        <v>305</v>
      </c>
      <c r="H288" t="s">
        <v>33</v>
      </c>
      <c r="I288" t="s">
        <v>63</v>
      </c>
      <c r="J288" s="1">
        <v>12</v>
      </c>
      <c r="K288" t="s">
        <v>306</v>
      </c>
      <c r="L288" s="1">
        <v>1</v>
      </c>
      <c r="M288" s="2">
        <v>41975.444004630001</v>
      </c>
      <c r="T288" t="s">
        <v>317</v>
      </c>
      <c r="U288" t="s">
        <v>39</v>
      </c>
      <c r="V288" t="s">
        <v>318</v>
      </c>
      <c r="W288" s="3">
        <v>9</v>
      </c>
      <c r="X288" s="2">
        <v>41971</v>
      </c>
      <c r="Y288" t="s">
        <v>309</v>
      </c>
      <c r="Z288" s="4"/>
    </row>
    <row r="289" spans="1:26" x14ac:dyDescent="0.25">
      <c r="A289" t="s">
        <v>27</v>
      </c>
      <c r="B289" t="s">
        <v>28</v>
      </c>
      <c r="C289" t="s">
        <v>29</v>
      </c>
      <c r="D289" t="s">
        <v>303</v>
      </c>
      <c r="E289" t="s">
        <v>303</v>
      </c>
      <c r="F289" t="s">
        <v>304</v>
      </c>
      <c r="G289" t="s">
        <v>305</v>
      </c>
      <c r="H289" t="s">
        <v>33</v>
      </c>
      <c r="I289" t="s">
        <v>63</v>
      </c>
      <c r="J289" s="1">
        <v>12</v>
      </c>
      <c r="K289" t="s">
        <v>306</v>
      </c>
      <c r="L289" s="1">
        <v>1</v>
      </c>
      <c r="M289" s="2">
        <v>41975.444004630001</v>
      </c>
      <c r="T289" t="s">
        <v>323</v>
      </c>
      <c r="U289" t="s">
        <v>39</v>
      </c>
      <c r="V289" t="s">
        <v>324</v>
      </c>
      <c r="W289" s="3">
        <v>3</v>
      </c>
      <c r="X289" s="2">
        <v>41971</v>
      </c>
      <c r="Y289" t="s">
        <v>309</v>
      </c>
      <c r="Z289" s="4"/>
    </row>
    <row r="290" spans="1:26" x14ac:dyDescent="0.25">
      <c r="A290" t="s">
        <v>27</v>
      </c>
      <c r="B290" t="s">
        <v>28</v>
      </c>
      <c r="C290" t="s">
        <v>29</v>
      </c>
      <c r="D290" t="s">
        <v>303</v>
      </c>
      <c r="E290" t="s">
        <v>303</v>
      </c>
      <c r="F290" t="s">
        <v>304</v>
      </c>
      <c r="G290" t="s">
        <v>305</v>
      </c>
      <c r="H290" t="s">
        <v>33</v>
      </c>
      <c r="I290" t="s">
        <v>63</v>
      </c>
      <c r="J290" s="1">
        <v>12</v>
      </c>
      <c r="K290" t="s">
        <v>306</v>
      </c>
      <c r="L290" s="1">
        <v>2</v>
      </c>
      <c r="M290" s="2">
        <v>41989.3940162</v>
      </c>
      <c r="T290" t="s">
        <v>310</v>
      </c>
      <c r="U290" t="s">
        <v>39</v>
      </c>
      <c r="V290" t="s">
        <v>29</v>
      </c>
      <c r="W290" s="3">
        <v>24</v>
      </c>
      <c r="X290" s="2">
        <v>41985</v>
      </c>
      <c r="Y290" t="s">
        <v>309</v>
      </c>
      <c r="Z290" s="4"/>
    </row>
    <row r="291" spans="1:26" x14ac:dyDescent="0.25">
      <c r="A291" t="s">
        <v>27</v>
      </c>
      <c r="B291" t="s">
        <v>28</v>
      </c>
      <c r="C291" t="s">
        <v>29</v>
      </c>
      <c r="D291" t="s">
        <v>303</v>
      </c>
      <c r="E291" t="s">
        <v>303</v>
      </c>
      <c r="F291" t="s">
        <v>304</v>
      </c>
      <c r="G291" t="s">
        <v>305</v>
      </c>
      <c r="H291" t="s">
        <v>33</v>
      </c>
      <c r="I291" t="s">
        <v>63</v>
      </c>
      <c r="J291" s="1">
        <v>12</v>
      </c>
      <c r="K291" t="s">
        <v>306</v>
      </c>
      <c r="L291" s="1">
        <v>2</v>
      </c>
      <c r="M291" s="2">
        <v>41989.3940162</v>
      </c>
      <c r="T291" t="s">
        <v>307</v>
      </c>
      <c r="U291" t="s">
        <v>39</v>
      </c>
      <c r="V291" t="s">
        <v>308</v>
      </c>
      <c r="W291" s="3">
        <v>19</v>
      </c>
      <c r="X291" s="2">
        <v>41985</v>
      </c>
      <c r="Y291" t="s">
        <v>309</v>
      </c>
      <c r="Z291" s="4"/>
    </row>
    <row r="292" spans="1:26" x14ac:dyDescent="0.25">
      <c r="A292" t="s">
        <v>27</v>
      </c>
      <c r="B292" t="s">
        <v>28</v>
      </c>
      <c r="C292" t="s">
        <v>29</v>
      </c>
      <c r="D292" t="s">
        <v>303</v>
      </c>
      <c r="E292" t="s">
        <v>303</v>
      </c>
      <c r="F292" t="s">
        <v>304</v>
      </c>
      <c r="G292" t="s">
        <v>305</v>
      </c>
      <c r="H292" t="s">
        <v>33</v>
      </c>
      <c r="I292" t="s">
        <v>63</v>
      </c>
      <c r="J292" s="1">
        <v>12</v>
      </c>
      <c r="K292" t="s">
        <v>306</v>
      </c>
      <c r="L292" s="1">
        <v>2</v>
      </c>
      <c r="M292" s="2">
        <v>41989.3940162</v>
      </c>
      <c r="T292" t="s">
        <v>317</v>
      </c>
      <c r="U292" t="s">
        <v>39</v>
      </c>
      <c r="V292" t="s">
        <v>318</v>
      </c>
      <c r="W292" s="3">
        <v>12</v>
      </c>
      <c r="X292" s="2">
        <v>41985</v>
      </c>
      <c r="Y292" t="s">
        <v>309</v>
      </c>
      <c r="Z292" s="4"/>
    </row>
    <row r="293" spans="1:26" x14ac:dyDescent="0.25">
      <c r="A293" t="s">
        <v>27</v>
      </c>
      <c r="B293" t="s">
        <v>28</v>
      </c>
      <c r="C293" t="s">
        <v>29</v>
      </c>
      <c r="D293" t="s">
        <v>303</v>
      </c>
      <c r="E293" t="s">
        <v>303</v>
      </c>
      <c r="F293" t="s">
        <v>304</v>
      </c>
      <c r="G293" t="s">
        <v>305</v>
      </c>
      <c r="H293" t="s">
        <v>33</v>
      </c>
      <c r="I293" t="s">
        <v>63</v>
      </c>
      <c r="J293" s="1">
        <v>12</v>
      </c>
      <c r="K293" t="s">
        <v>306</v>
      </c>
      <c r="L293" s="1">
        <v>4</v>
      </c>
      <c r="M293" s="2">
        <v>42003.477430550003</v>
      </c>
      <c r="T293" t="s">
        <v>313</v>
      </c>
      <c r="U293" t="s">
        <v>39</v>
      </c>
      <c r="V293" t="s">
        <v>314</v>
      </c>
      <c r="W293" s="3">
        <v>14</v>
      </c>
      <c r="X293" s="2">
        <v>41999</v>
      </c>
      <c r="Y293" t="s">
        <v>309</v>
      </c>
      <c r="Z293" s="4"/>
    </row>
    <row r="294" spans="1:26" x14ac:dyDescent="0.25">
      <c r="A294" t="s">
        <v>27</v>
      </c>
      <c r="B294" t="s">
        <v>28</v>
      </c>
      <c r="C294" t="s">
        <v>29</v>
      </c>
      <c r="D294" t="s">
        <v>303</v>
      </c>
      <c r="E294" t="s">
        <v>303</v>
      </c>
      <c r="F294" t="s">
        <v>304</v>
      </c>
      <c r="G294" t="s">
        <v>305</v>
      </c>
      <c r="H294" t="s">
        <v>33</v>
      </c>
      <c r="I294" t="s">
        <v>63</v>
      </c>
      <c r="J294" s="1">
        <v>12</v>
      </c>
      <c r="K294" t="s">
        <v>306</v>
      </c>
      <c r="L294" s="1">
        <v>2</v>
      </c>
      <c r="M294" s="2">
        <v>41989.3940162</v>
      </c>
      <c r="T294" t="s">
        <v>323</v>
      </c>
      <c r="U294" t="s">
        <v>39</v>
      </c>
      <c r="V294" t="s">
        <v>324</v>
      </c>
      <c r="W294" s="3">
        <v>9</v>
      </c>
      <c r="X294" s="2">
        <v>41985</v>
      </c>
      <c r="Y294" t="s">
        <v>309</v>
      </c>
      <c r="Z294" s="4"/>
    </row>
    <row r="295" spans="1:26" x14ac:dyDescent="0.25">
      <c r="A295" t="s">
        <v>27</v>
      </c>
      <c r="B295" t="s">
        <v>28</v>
      </c>
      <c r="C295" t="s">
        <v>29</v>
      </c>
      <c r="D295" t="s">
        <v>303</v>
      </c>
      <c r="E295" t="s">
        <v>303</v>
      </c>
      <c r="F295" t="s">
        <v>304</v>
      </c>
      <c r="G295" t="s">
        <v>305</v>
      </c>
      <c r="H295" t="s">
        <v>33</v>
      </c>
      <c r="I295" t="s">
        <v>63</v>
      </c>
      <c r="J295" s="1">
        <v>12</v>
      </c>
      <c r="K295" t="s">
        <v>306</v>
      </c>
      <c r="L295" s="1">
        <v>4</v>
      </c>
      <c r="M295" s="2">
        <v>42003.477430550003</v>
      </c>
      <c r="T295" t="s">
        <v>307</v>
      </c>
      <c r="U295" t="s">
        <v>39</v>
      </c>
      <c r="V295" t="s">
        <v>308</v>
      </c>
      <c r="W295" s="3">
        <v>8</v>
      </c>
      <c r="X295" s="2">
        <v>41999</v>
      </c>
      <c r="Y295" t="s">
        <v>309</v>
      </c>
      <c r="Z295" s="4"/>
    </row>
    <row r="296" spans="1:26" x14ac:dyDescent="0.25">
      <c r="A296" t="s">
        <v>27</v>
      </c>
      <c r="B296" t="s">
        <v>28</v>
      </c>
      <c r="C296" t="s">
        <v>29</v>
      </c>
      <c r="D296" t="s">
        <v>303</v>
      </c>
      <c r="E296" t="s">
        <v>303</v>
      </c>
      <c r="F296" t="s">
        <v>304</v>
      </c>
      <c r="G296" t="s">
        <v>305</v>
      </c>
      <c r="H296" t="s">
        <v>33</v>
      </c>
      <c r="I296" t="s">
        <v>63</v>
      </c>
      <c r="J296" s="1">
        <v>12</v>
      </c>
      <c r="K296" t="s">
        <v>306</v>
      </c>
      <c r="L296" s="1">
        <v>2</v>
      </c>
      <c r="M296" s="2">
        <v>41989.3940162</v>
      </c>
      <c r="T296" t="s">
        <v>311</v>
      </c>
      <c r="U296" t="s">
        <v>39</v>
      </c>
      <c r="V296" t="s">
        <v>312</v>
      </c>
      <c r="W296" s="3">
        <v>26</v>
      </c>
      <c r="X296" s="2">
        <v>41985</v>
      </c>
      <c r="Y296" t="s">
        <v>309</v>
      </c>
      <c r="Z296" s="4"/>
    </row>
    <row r="297" spans="1:26" x14ac:dyDescent="0.25">
      <c r="A297" t="s">
        <v>27</v>
      </c>
      <c r="B297" t="s">
        <v>28</v>
      </c>
      <c r="C297" t="s">
        <v>29</v>
      </c>
      <c r="D297" t="s">
        <v>303</v>
      </c>
      <c r="E297" t="s">
        <v>303</v>
      </c>
      <c r="F297" t="s">
        <v>304</v>
      </c>
      <c r="G297" t="s">
        <v>305</v>
      </c>
      <c r="H297" t="s">
        <v>33</v>
      </c>
      <c r="I297" t="s">
        <v>63</v>
      </c>
      <c r="J297" s="1">
        <v>12</v>
      </c>
      <c r="K297" t="s">
        <v>306</v>
      </c>
      <c r="L297" s="1">
        <v>4</v>
      </c>
      <c r="M297" s="2">
        <v>42003.477430550003</v>
      </c>
      <c r="T297" t="s">
        <v>311</v>
      </c>
      <c r="U297" t="s">
        <v>39</v>
      </c>
      <c r="V297" t="s">
        <v>312</v>
      </c>
      <c r="W297" s="3">
        <v>6</v>
      </c>
      <c r="X297" s="2">
        <v>41999</v>
      </c>
      <c r="Y297" t="s">
        <v>309</v>
      </c>
      <c r="Z297" s="4"/>
    </row>
    <row r="298" spans="1:26" x14ac:dyDescent="0.25">
      <c r="A298" t="s">
        <v>27</v>
      </c>
      <c r="B298" t="s">
        <v>28</v>
      </c>
      <c r="C298" t="s">
        <v>29</v>
      </c>
      <c r="D298" t="s">
        <v>303</v>
      </c>
      <c r="E298" t="s">
        <v>303</v>
      </c>
      <c r="F298" t="s">
        <v>304</v>
      </c>
      <c r="G298" t="s">
        <v>305</v>
      </c>
      <c r="H298" t="s">
        <v>33</v>
      </c>
      <c r="I298" t="s">
        <v>63</v>
      </c>
      <c r="J298" s="1">
        <v>12</v>
      </c>
      <c r="K298" t="s">
        <v>306</v>
      </c>
      <c r="L298" s="1">
        <v>2</v>
      </c>
      <c r="M298" s="2">
        <v>41989.3940162</v>
      </c>
      <c r="T298" t="s">
        <v>325</v>
      </c>
      <c r="U298" t="s">
        <v>39</v>
      </c>
      <c r="V298" t="s">
        <v>326</v>
      </c>
      <c r="W298" s="3">
        <v>16</v>
      </c>
      <c r="X298" s="2">
        <v>41985</v>
      </c>
      <c r="Y298" t="s">
        <v>309</v>
      </c>
      <c r="Z298" s="4"/>
    </row>
    <row r="299" spans="1:26" x14ac:dyDescent="0.25">
      <c r="A299" t="s">
        <v>27</v>
      </c>
      <c r="B299" t="s">
        <v>28</v>
      </c>
      <c r="C299" t="s">
        <v>29</v>
      </c>
      <c r="D299" t="s">
        <v>303</v>
      </c>
      <c r="E299" t="s">
        <v>303</v>
      </c>
      <c r="F299" t="s">
        <v>304</v>
      </c>
      <c r="G299" t="s">
        <v>305</v>
      </c>
      <c r="H299" t="s">
        <v>33</v>
      </c>
      <c r="I299" t="s">
        <v>63</v>
      </c>
      <c r="J299" s="1">
        <v>12</v>
      </c>
      <c r="K299" t="s">
        <v>306</v>
      </c>
      <c r="L299" s="1">
        <v>4</v>
      </c>
      <c r="M299" s="2">
        <v>42003.477430550003</v>
      </c>
      <c r="T299" t="s">
        <v>310</v>
      </c>
      <c r="U299" t="s">
        <v>39</v>
      </c>
      <c r="V299" t="s">
        <v>29</v>
      </c>
      <c r="W299" s="3">
        <v>10</v>
      </c>
      <c r="X299" s="2">
        <v>41999</v>
      </c>
      <c r="Y299" t="s">
        <v>309</v>
      </c>
      <c r="Z299" s="4"/>
    </row>
    <row r="300" spans="1:26" x14ac:dyDescent="0.25">
      <c r="A300" t="s">
        <v>27</v>
      </c>
      <c r="B300" t="s">
        <v>28</v>
      </c>
      <c r="C300" t="s">
        <v>29</v>
      </c>
      <c r="D300" t="s">
        <v>303</v>
      </c>
      <c r="E300" t="s">
        <v>303</v>
      </c>
      <c r="F300" t="s">
        <v>304</v>
      </c>
      <c r="G300" t="s">
        <v>305</v>
      </c>
      <c r="H300" t="s">
        <v>33</v>
      </c>
      <c r="I300" t="s">
        <v>63</v>
      </c>
      <c r="J300" s="1">
        <v>12</v>
      </c>
      <c r="K300" t="s">
        <v>306</v>
      </c>
      <c r="L300" s="1">
        <v>4</v>
      </c>
      <c r="M300" s="2">
        <v>42003.477430550003</v>
      </c>
      <c r="T300" t="s">
        <v>317</v>
      </c>
      <c r="U300" t="s">
        <v>39</v>
      </c>
      <c r="V300" t="s">
        <v>318</v>
      </c>
      <c r="W300" s="3">
        <v>7</v>
      </c>
      <c r="X300" s="2">
        <v>41999</v>
      </c>
      <c r="Y300" t="s">
        <v>309</v>
      </c>
      <c r="Z300" s="4"/>
    </row>
    <row r="301" spans="1:26" x14ac:dyDescent="0.25">
      <c r="A301" t="s">
        <v>27</v>
      </c>
      <c r="B301" t="s">
        <v>28</v>
      </c>
      <c r="C301" t="s">
        <v>29</v>
      </c>
      <c r="D301" t="s">
        <v>303</v>
      </c>
      <c r="E301" t="s">
        <v>303</v>
      </c>
      <c r="F301" t="s">
        <v>304</v>
      </c>
      <c r="G301" t="s">
        <v>305</v>
      </c>
      <c r="H301" t="s">
        <v>33</v>
      </c>
      <c r="I301" t="s">
        <v>63</v>
      </c>
      <c r="J301" s="1">
        <v>12</v>
      </c>
      <c r="K301" t="s">
        <v>306</v>
      </c>
      <c r="L301" s="1">
        <v>4</v>
      </c>
      <c r="M301" s="2">
        <v>42003.477430550003</v>
      </c>
      <c r="T301" t="s">
        <v>323</v>
      </c>
      <c r="U301" t="s">
        <v>39</v>
      </c>
      <c r="V301" t="s">
        <v>324</v>
      </c>
      <c r="W301" s="3">
        <v>1</v>
      </c>
      <c r="X301" s="2">
        <v>41999</v>
      </c>
      <c r="Y301" t="s">
        <v>309</v>
      </c>
      <c r="Z301" s="4"/>
    </row>
    <row r="302" spans="1:26" x14ac:dyDescent="0.25">
      <c r="A302" t="s">
        <v>27</v>
      </c>
      <c r="B302" t="s">
        <v>28</v>
      </c>
      <c r="C302" t="s">
        <v>29</v>
      </c>
      <c r="D302" t="s">
        <v>303</v>
      </c>
      <c r="E302" t="s">
        <v>303</v>
      </c>
      <c r="F302" t="s">
        <v>304</v>
      </c>
      <c r="G302" t="s">
        <v>305</v>
      </c>
      <c r="H302" t="s">
        <v>33</v>
      </c>
      <c r="I302" t="s">
        <v>34</v>
      </c>
      <c r="J302" s="1">
        <v>1</v>
      </c>
      <c r="K302" t="s">
        <v>306</v>
      </c>
      <c r="L302" s="1">
        <v>2</v>
      </c>
      <c r="M302" s="2">
        <v>42017.41560185</v>
      </c>
      <c r="T302" t="s">
        <v>310</v>
      </c>
      <c r="U302" t="s">
        <v>39</v>
      </c>
      <c r="V302" t="s">
        <v>29</v>
      </c>
      <c r="W302" s="3">
        <v>44</v>
      </c>
      <c r="X302" s="2">
        <v>42013</v>
      </c>
      <c r="Y302" t="s">
        <v>309</v>
      </c>
      <c r="Z302" s="4"/>
    </row>
    <row r="303" spans="1:26" x14ac:dyDescent="0.25">
      <c r="A303" t="s">
        <v>27</v>
      </c>
      <c r="B303" t="s">
        <v>28</v>
      </c>
      <c r="C303" t="s">
        <v>29</v>
      </c>
      <c r="D303" t="s">
        <v>303</v>
      </c>
      <c r="E303" t="s">
        <v>303</v>
      </c>
      <c r="F303" t="s">
        <v>304</v>
      </c>
      <c r="G303" t="s">
        <v>305</v>
      </c>
      <c r="H303" t="s">
        <v>33</v>
      </c>
      <c r="I303" t="s">
        <v>34</v>
      </c>
      <c r="J303" s="1">
        <v>1</v>
      </c>
      <c r="K303" t="s">
        <v>306</v>
      </c>
      <c r="L303" s="1">
        <v>2</v>
      </c>
      <c r="M303" s="2">
        <v>42017.41560185</v>
      </c>
      <c r="T303" t="s">
        <v>313</v>
      </c>
      <c r="U303" t="s">
        <v>39</v>
      </c>
      <c r="V303" t="s">
        <v>314</v>
      </c>
      <c r="W303" s="3">
        <v>12</v>
      </c>
      <c r="X303" s="2">
        <v>42013</v>
      </c>
      <c r="Y303" t="s">
        <v>309</v>
      </c>
      <c r="Z303" s="4"/>
    </row>
    <row r="304" spans="1:26" x14ac:dyDescent="0.25">
      <c r="A304" t="s">
        <v>27</v>
      </c>
      <c r="B304" t="s">
        <v>28</v>
      </c>
      <c r="C304" t="s">
        <v>29</v>
      </c>
      <c r="D304" t="s">
        <v>327</v>
      </c>
      <c r="E304" t="s">
        <v>327</v>
      </c>
      <c r="F304" t="s">
        <v>304</v>
      </c>
      <c r="G304" t="s">
        <v>305</v>
      </c>
      <c r="H304" t="s">
        <v>33</v>
      </c>
      <c r="I304" t="s">
        <v>34</v>
      </c>
      <c r="J304" s="1">
        <v>1</v>
      </c>
      <c r="K304" t="s">
        <v>306</v>
      </c>
      <c r="L304" s="1">
        <v>5</v>
      </c>
      <c r="M304" s="2">
        <v>42030.675393509999</v>
      </c>
      <c r="T304" t="s">
        <v>313</v>
      </c>
      <c r="U304" t="s">
        <v>39</v>
      </c>
      <c r="V304" t="s">
        <v>314</v>
      </c>
      <c r="W304" s="3">
        <v>32</v>
      </c>
      <c r="X304" s="2">
        <v>42027</v>
      </c>
      <c r="Y304" t="s">
        <v>309</v>
      </c>
      <c r="Z304" s="4"/>
    </row>
    <row r="305" spans="1:26" x14ac:dyDescent="0.25">
      <c r="A305" t="s">
        <v>27</v>
      </c>
      <c r="B305" t="s">
        <v>28</v>
      </c>
      <c r="C305" t="s">
        <v>29</v>
      </c>
      <c r="D305" t="s">
        <v>303</v>
      </c>
      <c r="E305" t="s">
        <v>303</v>
      </c>
      <c r="F305" t="s">
        <v>304</v>
      </c>
      <c r="G305" t="s">
        <v>305</v>
      </c>
      <c r="H305" t="s">
        <v>33</v>
      </c>
      <c r="I305" t="s">
        <v>34</v>
      </c>
      <c r="J305" s="1">
        <v>1</v>
      </c>
      <c r="K305" t="s">
        <v>306</v>
      </c>
      <c r="L305" s="1">
        <v>2</v>
      </c>
      <c r="M305" s="2">
        <v>42017.41560185</v>
      </c>
      <c r="T305" t="s">
        <v>311</v>
      </c>
      <c r="U305" t="s">
        <v>39</v>
      </c>
      <c r="V305" t="s">
        <v>312</v>
      </c>
      <c r="W305" s="3">
        <v>10</v>
      </c>
      <c r="X305" s="2">
        <v>42013</v>
      </c>
      <c r="Y305" t="s">
        <v>309</v>
      </c>
      <c r="Z305" s="4"/>
    </row>
    <row r="306" spans="1:26" x14ac:dyDescent="0.25">
      <c r="A306" t="s">
        <v>27</v>
      </c>
      <c r="B306" t="s">
        <v>28</v>
      </c>
      <c r="C306" t="s">
        <v>29</v>
      </c>
      <c r="D306" t="s">
        <v>327</v>
      </c>
      <c r="E306" t="s">
        <v>327</v>
      </c>
      <c r="F306" t="s">
        <v>304</v>
      </c>
      <c r="G306" t="s">
        <v>305</v>
      </c>
      <c r="H306" t="s">
        <v>33</v>
      </c>
      <c r="I306" t="s">
        <v>34</v>
      </c>
      <c r="J306" s="1">
        <v>1</v>
      </c>
      <c r="K306" t="s">
        <v>306</v>
      </c>
      <c r="L306" s="1">
        <v>5</v>
      </c>
      <c r="M306" s="2">
        <v>42030.675393509999</v>
      </c>
      <c r="T306" t="s">
        <v>317</v>
      </c>
      <c r="U306" t="s">
        <v>39</v>
      </c>
      <c r="V306" t="s">
        <v>318</v>
      </c>
      <c r="W306" s="3">
        <v>8</v>
      </c>
      <c r="X306" s="2">
        <v>42027</v>
      </c>
      <c r="Y306" t="s">
        <v>309</v>
      </c>
      <c r="Z306" s="4"/>
    </row>
    <row r="307" spans="1:26" x14ac:dyDescent="0.25">
      <c r="A307" t="s">
        <v>27</v>
      </c>
      <c r="B307" t="s">
        <v>28</v>
      </c>
      <c r="C307" t="s">
        <v>29</v>
      </c>
      <c r="D307" t="s">
        <v>303</v>
      </c>
      <c r="E307" t="s">
        <v>303</v>
      </c>
      <c r="F307" t="s">
        <v>304</v>
      </c>
      <c r="G307" t="s">
        <v>305</v>
      </c>
      <c r="H307" t="s">
        <v>33</v>
      </c>
      <c r="I307" t="s">
        <v>34</v>
      </c>
      <c r="J307" s="1">
        <v>1</v>
      </c>
      <c r="K307" t="s">
        <v>306</v>
      </c>
      <c r="L307" s="1">
        <v>2</v>
      </c>
      <c r="M307" s="2">
        <v>42017.41560185</v>
      </c>
      <c r="T307" t="s">
        <v>307</v>
      </c>
      <c r="U307" t="s">
        <v>39</v>
      </c>
      <c r="V307" t="s">
        <v>308</v>
      </c>
      <c r="W307" s="3">
        <v>32</v>
      </c>
      <c r="X307" s="2">
        <v>42013</v>
      </c>
      <c r="Y307" t="s">
        <v>309</v>
      </c>
      <c r="Z307" s="4"/>
    </row>
    <row r="308" spans="1:26" x14ac:dyDescent="0.25">
      <c r="A308" t="s">
        <v>27</v>
      </c>
      <c r="B308" t="s">
        <v>28</v>
      </c>
      <c r="C308" t="s">
        <v>29</v>
      </c>
      <c r="D308" t="s">
        <v>327</v>
      </c>
      <c r="E308" t="s">
        <v>327</v>
      </c>
      <c r="F308" t="s">
        <v>304</v>
      </c>
      <c r="G308" t="s">
        <v>305</v>
      </c>
      <c r="H308" t="s">
        <v>33</v>
      </c>
      <c r="I308" t="s">
        <v>34</v>
      </c>
      <c r="J308" s="1">
        <v>1</v>
      </c>
      <c r="K308" t="s">
        <v>306</v>
      </c>
      <c r="L308" s="1">
        <v>5</v>
      </c>
      <c r="M308" s="2">
        <v>42030.675393509999</v>
      </c>
      <c r="T308" t="s">
        <v>311</v>
      </c>
      <c r="U308" t="s">
        <v>39</v>
      </c>
      <c r="V308" t="s">
        <v>312</v>
      </c>
      <c r="W308" s="3">
        <v>56</v>
      </c>
      <c r="X308" s="2">
        <v>42027</v>
      </c>
      <c r="Y308" t="s">
        <v>309</v>
      </c>
      <c r="Z308" s="4"/>
    </row>
    <row r="309" spans="1:26" x14ac:dyDescent="0.25">
      <c r="A309" t="s">
        <v>27</v>
      </c>
      <c r="B309" t="s">
        <v>28</v>
      </c>
      <c r="C309" t="s">
        <v>29</v>
      </c>
      <c r="D309" t="s">
        <v>327</v>
      </c>
      <c r="E309" t="s">
        <v>327</v>
      </c>
      <c r="F309" t="s">
        <v>304</v>
      </c>
      <c r="G309" t="s">
        <v>305</v>
      </c>
      <c r="H309" t="s">
        <v>33</v>
      </c>
      <c r="I309" t="s">
        <v>34</v>
      </c>
      <c r="J309" s="1">
        <v>1</v>
      </c>
      <c r="K309" t="s">
        <v>306</v>
      </c>
      <c r="L309" s="1">
        <v>5</v>
      </c>
      <c r="M309" s="2">
        <v>42030.675393509999</v>
      </c>
      <c r="T309" t="s">
        <v>310</v>
      </c>
      <c r="U309" t="s">
        <v>39</v>
      </c>
      <c r="V309" t="s">
        <v>29</v>
      </c>
      <c r="W309" s="3">
        <v>21</v>
      </c>
      <c r="X309" s="2">
        <v>42027</v>
      </c>
      <c r="Y309" t="s">
        <v>309</v>
      </c>
      <c r="Z309" s="4"/>
    </row>
    <row r="310" spans="1:26" x14ac:dyDescent="0.25">
      <c r="A310" t="s">
        <v>27</v>
      </c>
      <c r="B310" t="s">
        <v>28</v>
      </c>
      <c r="C310" t="s">
        <v>29</v>
      </c>
      <c r="D310" t="s">
        <v>303</v>
      </c>
      <c r="E310" t="s">
        <v>303</v>
      </c>
      <c r="F310" t="s">
        <v>304</v>
      </c>
      <c r="G310" t="s">
        <v>305</v>
      </c>
      <c r="H310" t="s">
        <v>33</v>
      </c>
      <c r="I310" t="s">
        <v>34</v>
      </c>
      <c r="J310" s="1">
        <v>1</v>
      </c>
      <c r="K310" t="s">
        <v>306</v>
      </c>
      <c r="L310" s="1">
        <v>2</v>
      </c>
      <c r="M310" s="2">
        <v>42017.41560185</v>
      </c>
      <c r="T310" t="s">
        <v>323</v>
      </c>
      <c r="U310" t="s">
        <v>39</v>
      </c>
      <c r="V310" t="s">
        <v>324</v>
      </c>
      <c r="W310" s="3">
        <v>3</v>
      </c>
      <c r="X310" s="2">
        <v>42013</v>
      </c>
      <c r="Y310" t="s">
        <v>309</v>
      </c>
      <c r="Z310" s="4"/>
    </row>
    <row r="311" spans="1:26" x14ac:dyDescent="0.25">
      <c r="A311" t="s">
        <v>27</v>
      </c>
      <c r="B311" t="s">
        <v>28</v>
      </c>
      <c r="C311" t="s">
        <v>29</v>
      </c>
      <c r="D311" t="s">
        <v>327</v>
      </c>
      <c r="E311" t="s">
        <v>327</v>
      </c>
      <c r="F311" t="s">
        <v>304</v>
      </c>
      <c r="G311" t="s">
        <v>305</v>
      </c>
      <c r="H311" t="s">
        <v>33</v>
      </c>
      <c r="I311" t="s">
        <v>34</v>
      </c>
      <c r="J311" s="1">
        <v>1</v>
      </c>
      <c r="K311" t="s">
        <v>306</v>
      </c>
      <c r="L311" s="1">
        <v>5</v>
      </c>
      <c r="M311" s="2">
        <v>42030.675393509999</v>
      </c>
      <c r="T311" t="s">
        <v>307</v>
      </c>
      <c r="U311" t="s">
        <v>39</v>
      </c>
      <c r="V311" t="s">
        <v>308</v>
      </c>
      <c r="W311" s="3">
        <v>58</v>
      </c>
      <c r="X311" s="2">
        <v>42027</v>
      </c>
      <c r="Y311" t="s">
        <v>309</v>
      </c>
      <c r="Z311" s="4"/>
    </row>
    <row r="312" spans="1:26" x14ac:dyDescent="0.25">
      <c r="A312" t="s">
        <v>27</v>
      </c>
      <c r="B312" t="s">
        <v>28</v>
      </c>
      <c r="C312" t="s">
        <v>29</v>
      </c>
      <c r="D312" t="s">
        <v>327</v>
      </c>
      <c r="E312" t="s">
        <v>327</v>
      </c>
      <c r="F312" t="s">
        <v>304</v>
      </c>
      <c r="G312" t="s">
        <v>305</v>
      </c>
      <c r="H312" t="s">
        <v>33</v>
      </c>
      <c r="I312" t="s">
        <v>34</v>
      </c>
      <c r="J312" s="1">
        <v>1</v>
      </c>
      <c r="K312" t="s">
        <v>306</v>
      </c>
      <c r="L312" s="1">
        <v>5</v>
      </c>
      <c r="M312" s="2">
        <v>42030.675393509999</v>
      </c>
      <c r="T312" t="s">
        <v>323</v>
      </c>
      <c r="U312" t="s">
        <v>39</v>
      </c>
      <c r="V312" t="s">
        <v>324</v>
      </c>
      <c r="W312" s="3">
        <v>9</v>
      </c>
      <c r="X312" s="2">
        <v>42027</v>
      </c>
      <c r="Y312" t="s">
        <v>309</v>
      </c>
      <c r="Z312" s="4"/>
    </row>
    <row r="313" spans="1:26" x14ac:dyDescent="0.25">
      <c r="A313" t="s">
        <v>27</v>
      </c>
      <c r="B313" t="s">
        <v>28</v>
      </c>
      <c r="C313" t="s">
        <v>29</v>
      </c>
      <c r="D313" t="s">
        <v>327</v>
      </c>
      <c r="E313" t="s">
        <v>327</v>
      </c>
      <c r="F313" t="s">
        <v>304</v>
      </c>
      <c r="G313" t="s">
        <v>305</v>
      </c>
      <c r="H313" t="s">
        <v>33</v>
      </c>
      <c r="I313" t="s">
        <v>34</v>
      </c>
      <c r="J313" s="1">
        <v>2</v>
      </c>
      <c r="K313" t="s">
        <v>306</v>
      </c>
      <c r="L313" s="1">
        <v>1</v>
      </c>
      <c r="M313" s="2">
        <v>42045.371435180001</v>
      </c>
      <c r="T313" t="s">
        <v>307</v>
      </c>
      <c r="U313" t="s">
        <v>39</v>
      </c>
      <c r="V313" t="s">
        <v>308</v>
      </c>
      <c r="W313" s="3">
        <v>49</v>
      </c>
      <c r="X313" s="2">
        <v>42041</v>
      </c>
      <c r="Y313" t="s">
        <v>309</v>
      </c>
      <c r="Z313" s="4"/>
    </row>
    <row r="314" spans="1:26" x14ac:dyDescent="0.25">
      <c r="A314" t="s">
        <v>27</v>
      </c>
      <c r="B314" t="s">
        <v>28</v>
      </c>
      <c r="C314" t="s">
        <v>29</v>
      </c>
      <c r="D314" t="s">
        <v>327</v>
      </c>
      <c r="E314" t="s">
        <v>327</v>
      </c>
      <c r="F314" t="s">
        <v>304</v>
      </c>
      <c r="G314" t="s">
        <v>305</v>
      </c>
      <c r="H314" t="s">
        <v>33</v>
      </c>
      <c r="I314" t="s">
        <v>34</v>
      </c>
      <c r="J314" s="1">
        <v>2</v>
      </c>
      <c r="K314" t="s">
        <v>306</v>
      </c>
      <c r="L314" s="1">
        <v>1</v>
      </c>
      <c r="M314" s="2">
        <v>42045.371435180001</v>
      </c>
      <c r="T314" t="s">
        <v>310</v>
      </c>
      <c r="U314" t="s">
        <v>39</v>
      </c>
      <c r="V314" t="s">
        <v>29</v>
      </c>
      <c r="W314" s="3">
        <v>23</v>
      </c>
      <c r="X314" s="2">
        <v>42041</v>
      </c>
      <c r="Y314" t="s">
        <v>309</v>
      </c>
      <c r="Z314" s="4"/>
    </row>
    <row r="315" spans="1:26" x14ac:dyDescent="0.25">
      <c r="A315" t="s">
        <v>27</v>
      </c>
      <c r="B315" t="s">
        <v>28</v>
      </c>
      <c r="C315" t="s">
        <v>29</v>
      </c>
      <c r="D315" t="s">
        <v>327</v>
      </c>
      <c r="E315" t="s">
        <v>327</v>
      </c>
      <c r="F315" t="s">
        <v>304</v>
      </c>
      <c r="G315" t="s">
        <v>305</v>
      </c>
      <c r="H315" t="s">
        <v>33</v>
      </c>
      <c r="I315" t="s">
        <v>34</v>
      </c>
      <c r="J315" s="1">
        <v>2</v>
      </c>
      <c r="K315" t="s">
        <v>306</v>
      </c>
      <c r="L315" s="1">
        <v>1</v>
      </c>
      <c r="M315" s="2">
        <v>42045.371435180001</v>
      </c>
      <c r="T315" t="s">
        <v>313</v>
      </c>
      <c r="U315" t="s">
        <v>39</v>
      </c>
      <c r="V315" t="s">
        <v>314</v>
      </c>
      <c r="W315" s="3">
        <v>30</v>
      </c>
      <c r="X315" s="2">
        <v>42041</v>
      </c>
      <c r="Y315" t="s">
        <v>309</v>
      </c>
      <c r="Z315" s="4"/>
    </row>
    <row r="316" spans="1:26" x14ac:dyDescent="0.25">
      <c r="A316" t="s">
        <v>27</v>
      </c>
      <c r="B316" t="s">
        <v>28</v>
      </c>
      <c r="C316" t="s">
        <v>29</v>
      </c>
      <c r="D316" t="s">
        <v>327</v>
      </c>
      <c r="E316" t="s">
        <v>327</v>
      </c>
      <c r="F316" t="s">
        <v>304</v>
      </c>
      <c r="G316" t="s">
        <v>305</v>
      </c>
      <c r="H316" t="s">
        <v>33</v>
      </c>
      <c r="I316" t="s">
        <v>34</v>
      </c>
      <c r="J316" s="1">
        <v>2</v>
      </c>
      <c r="K316" t="s">
        <v>306</v>
      </c>
      <c r="L316" s="1">
        <v>3</v>
      </c>
      <c r="M316" s="2">
        <v>42059.325057870003</v>
      </c>
      <c r="T316" t="s">
        <v>313</v>
      </c>
      <c r="U316" t="s">
        <v>39</v>
      </c>
      <c r="V316" t="s">
        <v>314</v>
      </c>
      <c r="W316" s="3">
        <v>10</v>
      </c>
      <c r="X316" s="2">
        <v>42055</v>
      </c>
      <c r="Y316" t="s">
        <v>309</v>
      </c>
      <c r="Z316" s="4"/>
    </row>
    <row r="317" spans="1:26" x14ac:dyDescent="0.25">
      <c r="A317" t="s">
        <v>27</v>
      </c>
      <c r="B317" t="s">
        <v>28</v>
      </c>
      <c r="C317" t="s">
        <v>29</v>
      </c>
      <c r="D317" t="s">
        <v>327</v>
      </c>
      <c r="E317" t="s">
        <v>327</v>
      </c>
      <c r="F317" t="s">
        <v>304</v>
      </c>
      <c r="G317" t="s">
        <v>305</v>
      </c>
      <c r="H317" t="s">
        <v>33</v>
      </c>
      <c r="I317" t="s">
        <v>34</v>
      </c>
      <c r="J317" s="1">
        <v>2</v>
      </c>
      <c r="K317" t="s">
        <v>306</v>
      </c>
      <c r="L317" s="1">
        <v>1</v>
      </c>
      <c r="M317" s="2">
        <v>42045.371435180001</v>
      </c>
      <c r="T317" t="s">
        <v>323</v>
      </c>
      <c r="U317" t="s">
        <v>39</v>
      </c>
      <c r="V317" t="s">
        <v>324</v>
      </c>
      <c r="W317" s="3">
        <v>17</v>
      </c>
      <c r="X317" s="2">
        <v>42041</v>
      </c>
      <c r="Y317" t="s">
        <v>309</v>
      </c>
      <c r="Z317" s="4"/>
    </row>
    <row r="318" spans="1:26" x14ac:dyDescent="0.25">
      <c r="A318" t="s">
        <v>27</v>
      </c>
      <c r="B318" t="s">
        <v>28</v>
      </c>
      <c r="C318" t="s">
        <v>29</v>
      </c>
      <c r="D318" t="s">
        <v>327</v>
      </c>
      <c r="E318" t="s">
        <v>327</v>
      </c>
      <c r="F318" t="s">
        <v>304</v>
      </c>
      <c r="G318" t="s">
        <v>305</v>
      </c>
      <c r="H318" t="s">
        <v>33</v>
      </c>
      <c r="I318" t="s">
        <v>34</v>
      </c>
      <c r="J318" s="1">
        <v>2</v>
      </c>
      <c r="K318" t="s">
        <v>306</v>
      </c>
      <c r="L318" s="1">
        <v>3</v>
      </c>
      <c r="M318" s="2">
        <v>42059.325057870003</v>
      </c>
      <c r="T318" t="s">
        <v>307</v>
      </c>
      <c r="U318" t="s">
        <v>39</v>
      </c>
      <c r="V318" t="s">
        <v>308</v>
      </c>
      <c r="W318" s="3">
        <v>51</v>
      </c>
      <c r="X318" s="2">
        <v>42055</v>
      </c>
      <c r="Y318" t="s">
        <v>309</v>
      </c>
      <c r="Z318" s="4"/>
    </row>
    <row r="319" spans="1:26" x14ac:dyDescent="0.25">
      <c r="A319" t="s">
        <v>27</v>
      </c>
      <c r="B319" t="s">
        <v>28</v>
      </c>
      <c r="C319" t="s">
        <v>29</v>
      </c>
      <c r="D319" t="s">
        <v>327</v>
      </c>
      <c r="E319" t="s">
        <v>327</v>
      </c>
      <c r="F319" t="s">
        <v>304</v>
      </c>
      <c r="G319" t="s">
        <v>305</v>
      </c>
      <c r="H319" t="s">
        <v>33</v>
      </c>
      <c r="I319" t="s">
        <v>34</v>
      </c>
      <c r="J319" s="1">
        <v>2</v>
      </c>
      <c r="K319" t="s">
        <v>306</v>
      </c>
      <c r="L319" s="1">
        <v>1</v>
      </c>
      <c r="M319" s="2">
        <v>42045.371435180001</v>
      </c>
      <c r="T319" t="s">
        <v>311</v>
      </c>
      <c r="U319" t="s">
        <v>39</v>
      </c>
      <c r="V319" t="s">
        <v>312</v>
      </c>
      <c r="W319" s="3">
        <v>76</v>
      </c>
      <c r="X319" s="2">
        <v>42041</v>
      </c>
      <c r="Y319" t="s">
        <v>309</v>
      </c>
      <c r="Z319" s="4"/>
    </row>
    <row r="320" spans="1:26" x14ac:dyDescent="0.25">
      <c r="A320" t="s">
        <v>27</v>
      </c>
      <c r="B320" t="s">
        <v>28</v>
      </c>
      <c r="C320" t="s">
        <v>29</v>
      </c>
      <c r="D320" t="s">
        <v>327</v>
      </c>
      <c r="E320" t="s">
        <v>327</v>
      </c>
      <c r="F320" t="s">
        <v>304</v>
      </c>
      <c r="G320" t="s">
        <v>305</v>
      </c>
      <c r="H320" t="s">
        <v>33</v>
      </c>
      <c r="I320" t="s">
        <v>34</v>
      </c>
      <c r="J320" s="1">
        <v>2</v>
      </c>
      <c r="K320" t="s">
        <v>306</v>
      </c>
      <c r="L320" s="1">
        <v>3</v>
      </c>
      <c r="M320" s="2">
        <v>42059.325057870003</v>
      </c>
      <c r="T320" t="s">
        <v>310</v>
      </c>
      <c r="U320" t="s">
        <v>39</v>
      </c>
      <c r="V320" t="s">
        <v>29</v>
      </c>
      <c r="W320" s="3">
        <v>26</v>
      </c>
      <c r="X320" s="2">
        <v>42055</v>
      </c>
      <c r="Y320" t="s">
        <v>309</v>
      </c>
      <c r="Z320" s="4"/>
    </row>
    <row r="321" spans="1:26" x14ac:dyDescent="0.25">
      <c r="A321" t="s">
        <v>27</v>
      </c>
      <c r="B321" t="s">
        <v>28</v>
      </c>
      <c r="C321" t="s">
        <v>29</v>
      </c>
      <c r="D321" t="s">
        <v>327</v>
      </c>
      <c r="E321" t="s">
        <v>327</v>
      </c>
      <c r="F321" t="s">
        <v>304</v>
      </c>
      <c r="G321" t="s">
        <v>305</v>
      </c>
      <c r="H321" t="s">
        <v>33</v>
      </c>
      <c r="I321" t="s">
        <v>34</v>
      </c>
      <c r="J321" s="1">
        <v>2</v>
      </c>
      <c r="K321" t="s">
        <v>306</v>
      </c>
      <c r="L321" s="1">
        <v>3</v>
      </c>
      <c r="M321" s="2">
        <v>42059.325057870003</v>
      </c>
      <c r="T321" t="s">
        <v>317</v>
      </c>
      <c r="U321" t="s">
        <v>39</v>
      </c>
      <c r="V321" t="s">
        <v>318</v>
      </c>
      <c r="W321" s="3">
        <v>4</v>
      </c>
      <c r="X321" s="2">
        <v>42055</v>
      </c>
      <c r="Y321" t="s">
        <v>309</v>
      </c>
      <c r="Z321" s="4"/>
    </row>
    <row r="322" spans="1:26" x14ac:dyDescent="0.25">
      <c r="A322" t="s">
        <v>27</v>
      </c>
      <c r="B322" t="s">
        <v>28</v>
      </c>
      <c r="C322" t="s">
        <v>29</v>
      </c>
      <c r="D322" t="s">
        <v>327</v>
      </c>
      <c r="E322" t="s">
        <v>327</v>
      </c>
      <c r="F322" t="s">
        <v>304</v>
      </c>
      <c r="G322" t="s">
        <v>305</v>
      </c>
      <c r="H322" t="s">
        <v>33</v>
      </c>
      <c r="I322" t="s">
        <v>34</v>
      </c>
      <c r="J322" s="1">
        <v>2</v>
      </c>
      <c r="K322" t="s">
        <v>306</v>
      </c>
      <c r="L322" s="1">
        <v>3</v>
      </c>
      <c r="M322" s="2">
        <v>42059.325057870003</v>
      </c>
      <c r="T322" t="s">
        <v>311</v>
      </c>
      <c r="U322" t="s">
        <v>39</v>
      </c>
      <c r="V322" t="s">
        <v>312</v>
      </c>
      <c r="W322" s="3">
        <v>71</v>
      </c>
      <c r="X322" s="2">
        <v>42055</v>
      </c>
      <c r="Y322" t="s">
        <v>309</v>
      </c>
      <c r="Z322" s="4"/>
    </row>
    <row r="323" spans="1:26" x14ac:dyDescent="0.25">
      <c r="A323" t="s">
        <v>27</v>
      </c>
      <c r="B323" t="s">
        <v>28</v>
      </c>
      <c r="C323" t="s">
        <v>29</v>
      </c>
      <c r="D323" t="s">
        <v>327</v>
      </c>
      <c r="E323" t="s">
        <v>327</v>
      </c>
      <c r="F323" t="s">
        <v>304</v>
      </c>
      <c r="G323" t="s">
        <v>305</v>
      </c>
      <c r="H323" t="s">
        <v>33</v>
      </c>
      <c r="I323" t="s">
        <v>34</v>
      </c>
      <c r="J323" s="1">
        <v>3</v>
      </c>
      <c r="K323" t="s">
        <v>306</v>
      </c>
      <c r="L323" s="1">
        <v>4</v>
      </c>
      <c r="M323" s="2">
        <v>42087.372291660002</v>
      </c>
      <c r="T323" t="s">
        <v>317</v>
      </c>
      <c r="U323" t="s">
        <v>39</v>
      </c>
      <c r="V323" t="s">
        <v>318</v>
      </c>
      <c r="W323" s="3">
        <v>1</v>
      </c>
      <c r="X323" s="2">
        <v>42083</v>
      </c>
      <c r="Y323" t="s">
        <v>309</v>
      </c>
      <c r="Z323" s="4"/>
    </row>
    <row r="324" spans="1:26" x14ac:dyDescent="0.25">
      <c r="A324" t="s">
        <v>27</v>
      </c>
      <c r="B324" t="s">
        <v>28</v>
      </c>
      <c r="C324" t="s">
        <v>29</v>
      </c>
      <c r="D324" t="s">
        <v>327</v>
      </c>
      <c r="E324" t="s">
        <v>327</v>
      </c>
      <c r="F324" t="s">
        <v>304</v>
      </c>
      <c r="G324" t="s">
        <v>305</v>
      </c>
      <c r="H324" t="s">
        <v>33</v>
      </c>
      <c r="I324" t="s">
        <v>34</v>
      </c>
      <c r="J324" s="1">
        <v>3</v>
      </c>
      <c r="K324" t="s">
        <v>306</v>
      </c>
      <c r="L324" s="1">
        <v>2</v>
      </c>
      <c r="M324" s="2">
        <v>42073.369467589997</v>
      </c>
      <c r="T324" t="s">
        <v>310</v>
      </c>
      <c r="U324" t="s">
        <v>39</v>
      </c>
      <c r="V324" t="s">
        <v>29</v>
      </c>
      <c r="W324" s="3">
        <v>40</v>
      </c>
      <c r="X324" s="2">
        <v>42069</v>
      </c>
      <c r="Y324" t="s">
        <v>309</v>
      </c>
      <c r="Z324" s="4"/>
    </row>
    <row r="325" spans="1:26" x14ac:dyDescent="0.25">
      <c r="A325" t="s">
        <v>27</v>
      </c>
      <c r="B325" t="s">
        <v>28</v>
      </c>
      <c r="C325" t="s">
        <v>29</v>
      </c>
      <c r="D325" t="s">
        <v>327</v>
      </c>
      <c r="E325" t="s">
        <v>327</v>
      </c>
      <c r="F325" t="s">
        <v>304</v>
      </c>
      <c r="G325" t="s">
        <v>305</v>
      </c>
      <c r="H325" t="s">
        <v>33</v>
      </c>
      <c r="I325" t="s">
        <v>34</v>
      </c>
      <c r="J325" s="1">
        <v>3</v>
      </c>
      <c r="K325" t="s">
        <v>306</v>
      </c>
      <c r="L325" s="1">
        <v>4</v>
      </c>
      <c r="M325" s="2">
        <v>42087.372291660002</v>
      </c>
      <c r="T325" t="s">
        <v>307</v>
      </c>
      <c r="U325" t="s">
        <v>39</v>
      </c>
      <c r="V325" t="s">
        <v>308</v>
      </c>
      <c r="W325" s="3">
        <v>57</v>
      </c>
      <c r="X325" s="2">
        <v>42083</v>
      </c>
      <c r="Y325" t="s">
        <v>309</v>
      </c>
      <c r="Z325" s="4"/>
    </row>
    <row r="326" spans="1:26" x14ac:dyDescent="0.25">
      <c r="A326" t="s">
        <v>27</v>
      </c>
      <c r="B326" t="s">
        <v>28</v>
      </c>
      <c r="C326" t="s">
        <v>29</v>
      </c>
      <c r="D326" t="s">
        <v>327</v>
      </c>
      <c r="E326" t="s">
        <v>327</v>
      </c>
      <c r="F326" t="s">
        <v>304</v>
      </c>
      <c r="G326" t="s">
        <v>305</v>
      </c>
      <c r="H326" t="s">
        <v>33</v>
      </c>
      <c r="I326" t="s">
        <v>34</v>
      </c>
      <c r="J326" s="1">
        <v>3</v>
      </c>
      <c r="K326" t="s">
        <v>306</v>
      </c>
      <c r="L326" s="1">
        <v>2</v>
      </c>
      <c r="M326" s="2">
        <v>42073.369467589997</v>
      </c>
      <c r="T326" t="s">
        <v>313</v>
      </c>
      <c r="U326" t="s">
        <v>39</v>
      </c>
      <c r="V326" t="s">
        <v>314</v>
      </c>
      <c r="W326" s="3">
        <v>25</v>
      </c>
      <c r="X326" s="2">
        <v>42069</v>
      </c>
      <c r="Y326" t="s">
        <v>309</v>
      </c>
      <c r="Z326" s="4"/>
    </row>
    <row r="327" spans="1:26" x14ac:dyDescent="0.25">
      <c r="A327" t="s">
        <v>27</v>
      </c>
      <c r="B327" t="s">
        <v>28</v>
      </c>
      <c r="C327" t="s">
        <v>29</v>
      </c>
      <c r="D327" t="s">
        <v>327</v>
      </c>
      <c r="E327" t="s">
        <v>327</v>
      </c>
      <c r="F327" t="s">
        <v>304</v>
      </c>
      <c r="G327" t="s">
        <v>305</v>
      </c>
      <c r="H327" t="s">
        <v>33</v>
      </c>
      <c r="I327" t="s">
        <v>34</v>
      </c>
      <c r="J327" s="1">
        <v>3</v>
      </c>
      <c r="K327" t="s">
        <v>306</v>
      </c>
      <c r="L327" s="1">
        <v>4</v>
      </c>
      <c r="M327" s="2">
        <v>42087.372291660002</v>
      </c>
      <c r="T327" t="s">
        <v>311</v>
      </c>
      <c r="U327" t="s">
        <v>39</v>
      </c>
      <c r="V327" t="s">
        <v>312</v>
      </c>
      <c r="W327" s="3">
        <v>33</v>
      </c>
      <c r="X327" s="2">
        <v>42083</v>
      </c>
      <c r="Y327" t="s">
        <v>309</v>
      </c>
      <c r="Z327" s="4"/>
    </row>
    <row r="328" spans="1:26" x14ac:dyDescent="0.25">
      <c r="A328" t="s">
        <v>27</v>
      </c>
      <c r="B328" t="s">
        <v>28</v>
      </c>
      <c r="C328" t="s">
        <v>29</v>
      </c>
      <c r="D328" t="s">
        <v>327</v>
      </c>
      <c r="E328" t="s">
        <v>327</v>
      </c>
      <c r="F328" t="s">
        <v>304</v>
      </c>
      <c r="G328" t="s">
        <v>305</v>
      </c>
      <c r="H328" t="s">
        <v>33</v>
      </c>
      <c r="I328" t="s">
        <v>34</v>
      </c>
      <c r="J328" s="1">
        <v>3</v>
      </c>
      <c r="K328" t="s">
        <v>306</v>
      </c>
      <c r="L328" s="1">
        <v>2</v>
      </c>
      <c r="M328" s="2">
        <v>42073.369467589997</v>
      </c>
      <c r="T328" t="s">
        <v>317</v>
      </c>
      <c r="U328" t="s">
        <v>39</v>
      </c>
      <c r="V328" t="s">
        <v>318</v>
      </c>
      <c r="W328" s="3">
        <v>6</v>
      </c>
      <c r="X328" s="2">
        <v>42069</v>
      </c>
      <c r="Y328" t="s">
        <v>309</v>
      </c>
      <c r="Z328" s="4"/>
    </row>
    <row r="329" spans="1:26" x14ac:dyDescent="0.25">
      <c r="A329" t="s">
        <v>27</v>
      </c>
      <c r="B329" t="s">
        <v>28</v>
      </c>
      <c r="C329" t="s">
        <v>29</v>
      </c>
      <c r="D329" t="s">
        <v>327</v>
      </c>
      <c r="E329" t="s">
        <v>327</v>
      </c>
      <c r="F329" t="s">
        <v>304</v>
      </c>
      <c r="G329" t="s">
        <v>305</v>
      </c>
      <c r="H329" t="s">
        <v>33</v>
      </c>
      <c r="I329" t="s">
        <v>34</v>
      </c>
      <c r="J329" s="1">
        <v>3</v>
      </c>
      <c r="K329" t="s">
        <v>306</v>
      </c>
      <c r="L329" s="1">
        <v>2</v>
      </c>
      <c r="M329" s="2">
        <v>42073.369467589997</v>
      </c>
      <c r="T329" t="s">
        <v>311</v>
      </c>
      <c r="U329" t="s">
        <v>39</v>
      </c>
      <c r="V329" t="s">
        <v>312</v>
      </c>
      <c r="W329" s="3">
        <v>74</v>
      </c>
      <c r="X329" s="2">
        <v>42069</v>
      </c>
      <c r="Y329" t="s">
        <v>309</v>
      </c>
      <c r="Z329" s="4"/>
    </row>
    <row r="330" spans="1:26" x14ac:dyDescent="0.25">
      <c r="A330" t="s">
        <v>27</v>
      </c>
      <c r="B330" t="s">
        <v>28</v>
      </c>
      <c r="C330" t="s">
        <v>29</v>
      </c>
      <c r="D330" t="s">
        <v>327</v>
      </c>
      <c r="E330" t="s">
        <v>327</v>
      </c>
      <c r="F330" t="s">
        <v>304</v>
      </c>
      <c r="G330" t="s">
        <v>305</v>
      </c>
      <c r="H330" t="s">
        <v>33</v>
      </c>
      <c r="I330" t="s">
        <v>34</v>
      </c>
      <c r="J330" s="1">
        <v>3</v>
      </c>
      <c r="K330" t="s">
        <v>306</v>
      </c>
      <c r="L330" s="1">
        <v>2</v>
      </c>
      <c r="M330" s="2">
        <v>42073.369467589997</v>
      </c>
      <c r="T330" t="s">
        <v>307</v>
      </c>
      <c r="U330" t="s">
        <v>39</v>
      </c>
      <c r="V330" t="s">
        <v>308</v>
      </c>
      <c r="W330" s="3">
        <v>46</v>
      </c>
      <c r="X330" s="2">
        <v>42069</v>
      </c>
      <c r="Y330" t="s">
        <v>309</v>
      </c>
      <c r="Z330" s="4"/>
    </row>
    <row r="331" spans="1:26" x14ac:dyDescent="0.25">
      <c r="A331" t="s">
        <v>27</v>
      </c>
      <c r="B331" t="s">
        <v>28</v>
      </c>
      <c r="C331" t="s">
        <v>29</v>
      </c>
      <c r="D331" t="s">
        <v>327</v>
      </c>
      <c r="E331" t="s">
        <v>327</v>
      </c>
      <c r="F331" t="s">
        <v>304</v>
      </c>
      <c r="G331" t="s">
        <v>305</v>
      </c>
      <c r="H331" t="s">
        <v>33</v>
      </c>
      <c r="I331" t="s">
        <v>34</v>
      </c>
      <c r="J331" s="1">
        <v>3</v>
      </c>
      <c r="K331" t="s">
        <v>306</v>
      </c>
      <c r="L331" s="1">
        <v>4</v>
      </c>
      <c r="M331" s="2">
        <v>42087.372291660002</v>
      </c>
      <c r="T331" t="s">
        <v>310</v>
      </c>
      <c r="U331" t="s">
        <v>39</v>
      </c>
      <c r="V331" t="s">
        <v>29</v>
      </c>
      <c r="W331" s="3">
        <v>42</v>
      </c>
      <c r="X331" s="2">
        <v>42083</v>
      </c>
      <c r="Y331" t="s">
        <v>309</v>
      </c>
      <c r="Z331" s="4"/>
    </row>
    <row r="332" spans="1:26" x14ac:dyDescent="0.25">
      <c r="A332" t="s">
        <v>27</v>
      </c>
      <c r="B332" t="s">
        <v>28</v>
      </c>
      <c r="C332" t="s">
        <v>29</v>
      </c>
      <c r="D332" t="s">
        <v>327</v>
      </c>
      <c r="E332" t="s">
        <v>327</v>
      </c>
      <c r="F332" t="s">
        <v>304</v>
      </c>
      <c r="G332" t="s">
        <v>305</v>
      </c>
      <c r="H332" t="s">
        <v>33</v>
      </c>
      <c r="I332" t="s">
        <v>34</v>
      </c>
      <c r="J332" s="1">
        <v>3</v>
      </c>
      <c r="K332" t="s">
        <v>306</v>
      </c>
      <c r="L332" s="1">
        <v>4</v>
      </c>
      <c r="M332" s="2">
        <v>42087.372291660002</v>
      </c>
      <c r="T332" t="s">
        <v>313</v>
      </c>
      <c r="U332" t="s">
        <v>39</v>
      </c>
      <c r="V332" t="s">
        <v>314</v>
      </c>
      <c r="W332" s="4">
        <v>36.5</v>
      </c>
      <c r="X332" s="2">
        <v>42083</v>
      </c>
      <c r="Y332" t="s">
        <v>309</v>
      </c>
      <c r="Z332" s="4"/>
    </row>
    <row r="333" spans="1:26" x14ac:dyDescent="0.25">
      <c r="A333" t="s">
        <v>27</v>
      </c>
      <c r="B333" t="s">
        <v>28</v>
      </c>
      <c r="C333" t="s">
        <v>29</v>
      </c>
      <c r="D333" t="s">
        <v>327</v>
      </c>
      <c r="E333" t="s">
        <v>327</v>
      </c>
      <c r="F333" t="s">
        <v>304</v>
      </c>
      <c r="G333" t="s">
        <v>305</v>
      </c>
      <c r="H333" t="s">
        <v>33</v>
      </c>
      <c r="I333" t="s">
        <v>34</v>
      </c>
      <c r="J333" s="1">
        <v>4</v>
      </c>
      <c r="K333" t="s">
        <v>306</v>
      </c>
      <c r="L333" s="1">
        <v>1</v>
      </c>
      <c r="M333" s="2">
        <v>42101.321712960002</v>
      </c>
      <c r="T333" t="s">
        <v>310</v>
      </c>
      <c r="U333" t="s">
        <v>39</v>
      </c>
      <c r="V333" t="s">
        <v>29</v>
      </c>
      <c r="W333" s="3">
        <v>36</v>
      </c>
      <c r="X333" s="2">
        <v>42097</v>
      </c>
      <c r="Y333" t="s">
        <v>309</v>
      </c>
      <c r="Z333" s="4"/>
    </row>
    <row r="334" spans="1:26" x14ac:dyDescent="0.25">
      <c r="A334" t="s">
        <v>27</v>
      </c>
      <c r="B334" t="s">
        <v>28</v>
      </c>
      <c r="C334" t="s">
        <v>29</v>
      </c>
      <c r="D334" t="s">
        <v>327</v>
      </c>
      <c r="E334" t="s">
        <v>327</v>
      </c>
      <c r="F334" t="s">
        <v>304</v>
      </c>
      <c r="G334" t="s">
        <v>305</v>
      </c>
      <c r="H334" t="s">
        <v>33</v>
      </c>
      <c r="I334" t="s">
        <v>34</v>
      </c>
      <c r="J334" s="1">
        <v>4</v>
      </c>
      <c r="K334" t="s">
        <v>306</v>
      </c>
      <c r="L334" s="1">
        <v>1</v>
      </c>
      <c r="M334" s="2">
        <v>42101.321712960002</v>
      </c>
      <c r="T334" t="s">
        <v>323</v>
      </c>
      <c r="U334" t="s">
        <v>39</v>
      </c>
      <c r="V334" t="s">
        <v>324</v>
      </c>
      <c r="W334" s="3">
        <v>2</v>
      </c>
      <c r="X334" s="2">
        <v>42097</v>
      </c>
      <c r="Y334" t="s">
        <v>309</v>
      </c>
      <c r="Z334" s="4"/>
    </row>
    <row r="335" spans="1:26" x14ac:dyDescent="0.25">
      <c r="A335" t="s">
        <v>27</v>
      </c>
      <c r="B335" t="s">
        <v>28</v>
      </c>
      <c r="C335" t="s">
        <v>29</v>
      </c>
      <c r="D335" t="s">
        <v>327</v>
      </c>
      <c r="E335" t="s">
        <v>327</v>
      </c>
      <c r="F335" t="s">
        <v>304</v>
      </c>
      <c r="G335" t="s">
        <v>305</v>
      </c>
      <c r="H335" t="s">
        <v>33</v>
      </c>
      <c r="I335" t="s">
        <v>34</v>
      </c>
      <c r="J335" s="1">
        <v>4</v>
      </c>
      <c r="K335" t="s">
        <v>306</v>
      </c>
      <c r="L335" s="1">
        <v>1</v>
      </c>
      <c r="M335" s="2">
        <v>42101.321712960002</v>
      </c>
      <c r="T335" t="s">
        <v>311</v>
      </c>
      <c r="U335" t="s">
        <v>39</v>
      </c>
      <c r="V335" t="s">
        <v>312</v>
      </c>
      <c r="W335" s="3">
        <v>76</v>
      </c>
      <c r="X335" s="2">
        <v>42097</v>
      </c>
      <c r="Y335" t="s">
        <v>309</v>
      </c>
      <c r="Z335" s="4"/>
    </row>
    <row r="336" spans="1:26" x14ac:dyDescent="0.25">
      <c r="A336" t="s">
        <v>27</v>
      </c>
      <c r="B336" t="s">
        <v>28</v>
      </c>
      <c r="C336" t="s">
        <v>29</v>
      </c>
      <c r="D336" t="s">
        <v>327</v>
      </c>
      <c r="E336" t="s">
        <v>327</v>
      </c>
      <c r="F336" t="s">
        <v>304</v>
      </c>
      <c r="G336" t="s">
        <v>305</v>
      </c>
      <c r="H336" t="s">
        <v>33</v>
      </c>
      <c r="I336" t="s">
        <v>34</v>
      </c>
      <c r="J336" s="1">
        <v>4</v>
      </c>
      <c r="K336" t="s">
        <v>306</v>
      </c>
      <c r="L336" s="1">
        <v>1</v>
      </c>
      <c r="M336" s="2">
        <v>42101.321712960002</v>
      </c>
      <c r="T336" t="s">
        <v>313</v>
      </c>
      <c r="U336" t="s">
        <v>39</v>
      </c>
      <c r="V336" t="s">
        <v>314</v>
      </c>
      <c r="W336" s="3">
        <v>25</v>
      </c>
      <c r="X336" s="2">
        <v>42097</v>
      </c>
      <c r="Y336" t="s">
        <v>309</v>
      </c>
      <c r="Z336" s="4"/>
    </row>
    <row r="337" spans="1:26" x14ac:dyDescent="0.25">
      <c r="A337" t="s">
        <v>27</v>
      </c>
      <c r="B337" t="s">
        <v>28</v>
      </c>
      <c r="C337" t="s">
        <v>29</v>
      </c>
      <c r="D337" t="s">
        <v>327</v>
      </c>
      <c r="E337" t="s">
        <v>327</v>
      </c>
      <c r="F337" t="s">
        <v>304</v>
      </c>
      <c r="G337" t="s">
        <v>305</v>
      </c>
      <c r="H337" t="s">
        <v>33</v>
      </c>
      <c r="I337" t="s">
        <v>34</v>
      </c>
      <c r="J337" s="1">
        <v>4</v>
      </c>
      <c r="K337" t="s">
        <v>306</v>
      </c>
      <c r="L337" s="1">
        <v>2</v>
      </c>
      <c r="M337" s="2">
        <v>42115.448101850001</v>
      </c>
      <c r="T337" t="s">
        <v>307</v>
      </c>
      <c r="U337" t="s">
        <v>39</v>
      </c>
      <c r="V337" t="s">
        <v>308</v>
      </c>
      <c r="W337" s="3">
        <v>49</v>
      </c>
      <c r="X337" s="2">
        <v>42111</v>
      </c>
      <c r="Y337" t="s">
        <v>309</v>
      </c>
      <c r="Z337" s="4"/>
    </row>
    <row r="338" spans="1:26" x14ac:dyDescent="0.25">
      <c r="A338" t="s">
        <v>27</v>
      </c>
      <c r="B338" t="s">
        <v>28</v>
      </c>
      <c r="C338" t="s">
        <v>29</v>
      </c>
      <c r="D338" t="s">
        <v>327</v>
      </c>
      <c r="E338" t="s">
        <v>327</v>
      </c>
      <c r="F338" t="s">
        <v>304</v>
      </c>
      <c r="G338" t="s">
        <v>305</v>
      </c>
      <c r="H338" t="s">
        <v>33</v>
      </c>
      <c r="I338" t="s">
        <v>34</v>
      </c>
      <c r="J338" s="1">
        <v>4</v>
      </c>
      <c r="K338" t="s">
        <v>306</v>
      </c>
      <c r="L338" s="1">
        <v>2</v>
      </c>
      <c r="M338" s="2">
        <v>42115.448101850001</v>
      </c>
      <c r="T338" t="s">
        <v>310</v>
      </c>
      <c r="U338" t="s">
        <v>39</v>
      </c>
      <c r="V338" t="s">
        <v>29</v>
      </c>
      <c r="W338" s="3">
        <v>54</v>
      </c>
      <c r="X338" s="2">
        <v>42111</v>
      </c>
      <c r="Y338" t="s">
        <v>309</v>
      </c>
      <c r="Z338" s="4"/>
    </row>
    <row r="339" spans="1:26" x14ac:dyDescent="0.25">
      <c r="A339" t="s">
        <v>27</v>
      </c>
      <c r="B339" t="s">
        <v>28</v>
      </c>
      <c r="C339" t="s">
        <v>29</v>
      </c>
      <c r="D339" t="s">
        <v>327</v>
      </c>
      <c r="E339" t="s">
        <v>327</v>
      </c>
      <c r="F339" t="s">
        <v>304</v>
      </c>
      <c r="G339" t="s">
        <v>305</v>
      </c>
      <c r="H339" t="s">
        <v>33</v>
      </c>
      <c r="I339" t="s">
        <v>34</v>
      </c>
      <c r="J339" s="1">
        <v>4</v>
      </c>
      <c r="K339" t="s">
        <v>306</v>
      </c>
      <c r="L339" s="1">
        <v>2</v>
      </c>
      <c r="M339" s="2">
        <v>42115.448101850001</v>
      </c>
      <c r="T339" t="s">
        <v>311</v>
      </c>
      <c r="U339" t="s">
        <v>39</v>
      </c>
      <c r="V339" t="s">
        <v>312</v>
      </c>
      <c r="W339" s="3">
        <v>80</v>
      </c>
      <c r="X339" s="2">
        <v>42111</v>
      </c>
      <c r="Y339" t="s">
        <v>309</v>
      </c>
      <c r="Z339" s="4"/>
    </row>
    <row r="340" spans="1:26" x14ac:dyDescent="0.25">
      <c r="A340" t="s">
        <v>27</v>
      </c>
      <c r="B340" t="s">
        <v>28</v>
      </c>
      <c r="C340" t="s">
        <v>29</v>
      </c>
      <c r="D340" t="s">
        <v>327</v>
      </c>
      <c r="E340" t="s">
        <v>327</v>
      </c>
      <c r="F340" t="s">
        <v>304</v>
      </c>
      <c r="G340" t="s">
        <v>305</v>
      </c>
      <c r="H340" t="s">
        <v>33</v>
      </c>
      <c r="I340" t="s">
        <v>34</v>
      </c>
      <c r="J340" s="1">
        <v>4</v>
      </c>
      <c r="K340" t="s">
        <v>306</v>
      </c>
      <c r="L340" s="1">
        <v>1</v>
      </c>
      <c r="M340" s="2">
        <v>42101.321712960002</v>
      </c>
      <c r="T340" t="s">
        <v>319</v>
      </c>
      <c r="U340" t="s">
        <v>39</v>
      </c>
      <c r="V340" t="s">
        <v>320</v>
      </c>
      <c r="W340" s="3">
        <v>3</v>
      </c>
      <c r="X340" s="2">
        <v>42097</v>
      </c>
      <c r="Y340" t="s">
        <v>309</v>
      </c>
      <c r="Z340" s="4"/>
    </row>
    <row r="341" spans="1:26" x14ac:dyDescent="0.25">
      <c r="A341" t="s">
        <v>27</v>
      </c>
      <c r="B341" t="s">
        <v>28</v>
      </c>
      <c r="C341" t="s">
        <v>29</v>
      </c>
      <c r="D341" t="s">
        <v>327</v>
      </c>
      <c r="E341" t="s">
        <v>327</v>
      </c>
      <c r="F341" t="s">
        <v>304</v>
      </c>
      <c r="G341" t="s">
        <v>305</v>
      </c>
      <c r="H341" t="s">
        <v>33</v>
      </c>
      <c r="I341" t="s">
        <v>34</v>
      </c>
      <c r="J341" s="1">
        <v>4</v>
      </c>
      <c r="K341" t="s">
        <v>306</v>
      </c>
      <c r="L341" s="1">
        <v>1</v>
      </c>
      <c r="M341" s="2">
        <v>42101.321712960002</v>
      </c>
      <c r="T341" t="s">
        <v>307</v>
      </c>
      <c r="U341" t="s">
        <v>39</v>
      </c>
      <c r="V341" t="s">
        <v>308</v>
      </c>
      <c r="W341" s="3">
        <v>71</v>
      </c>
      <c r="X341" s="2">
        <v>42097</v>
      </c>
      <c r="Y341" t="s">
        <v>309</v>
      </c>
      <c r="Z341" s="4"/>
    </row>
    <row r="342" spans="1:26" x14ac:dyDescent="0.25">
      <c r="A342" t="s">
        <v>27</v>
      </c>
      <c r="B342" t="s">
        <v>28</v>
      </c>
      <c r="C342" t="s">
        <v>29</v>
      </c>
      <c r="D342" t="s">
        <v>327</v>
      </c>
      <c r="E342" t="s">
        <v>327</v>
      </c>
      <c r="F342" t="s">
        <v>304</v>
      </c>
      <c r="G342" t="s">
        <v>305</v>
      </c>
      <c r="H342" t="s">
        <v>33</v>
      </c>
      <c r="I342" t="s">
        <v>34</v>
      </c>
      <c r="J342" s="1">
        <v>4</v>
      </c>
      <c r="K342" t="s">
        <v>306</v>
      </c>
      <c r="L342" s="1">
        <v>2</v>
      </c>
      <c r="M342" s="2">
        <v>42115.448101850001</v>
      </c>
      <c r="T342" t="s">
        <v>313</v>
      </c>
      <c r="U342" t="s">
        <v>39</v>
      </c>
      <c r="V342" t="s">
        <v>314</v>
      </c>
      <c r="W342" s="3">
        <v>19</v>
      </c>
      <c r="X342" s="2">
        <v>42111</v>
      </c>
      <c r="Y342" t="s">
        <v>309</v>
      </c>
      <c r="Z342" s="4"/>
    </row>
    <row r="343" spans="1:26" x14ac:dyDescent="0.25">
      <c r="A343" t="s">
        <v>27</v>
      </c>
      <c r="B343" t="s">
        <v>28</v>
      </c>
      <c r="C343" t="s">
        <v>29</v>
      </c>
      <c r="D343" t="s">
        <v>327</v>
      </c>
      <c r="E343" t="s">
        <v>327</v>
      </c>
      <c r="F343" t="s">
        <v>304</v>
      </c>
      <c r="G343" t="s">
        <v>305</v>
      </c>
      <c r="H343" t="s">
        <v>33</v>
      </c>
      <c r="I343" t="s">
        <v>34</v>
      </c>
      <c r="J343" s="1">
        <v>4</v>
      </c>
      <c r="K343" t="s">
        <v>306</v>
      </c>
      <c r="L343" s="1">
        <v>2</v>
      </c>
      <c r="M343" s="2">
        <v>42115.448101850001</v>
      </c>
      <c r="T343" t="s">
        <v>319</v>
      </c>
      <c r="U343" t="s">
        <v>39</v>
      </c>
      <c r="V343" t="s">
        <v>320</v>
      </c>
      <c r="W343" s="3">
        <v>8</v>
      </c>
      <c r="X343" s="2">
        <v>42111</v>
      </c>
      <c r="Y343" t="s">
        <v>309</v>
      </c>
      <c r="Z343" s="4"/>
    </row>
    <row r="344" spans="1:26" x14ac:dyDescent="0.25">
      <c r="A344" t="s">
        <v>27</v>
      </c>
      <c r="B344" t="s">
        <v>28</v>
      </c>
      <c r="C344" t="s">
        <v>29</v>
      </c>
      <c r="D344" t="s">
        <v>327</v>
      </c>
      <c r="E344" t="s">
        <v>327</v>
      </c>
      <c r="F344" t="s">
        <v>304</v>
      </c>
      <c r="G344" t="s">
        <v>305</v>
      </c>
      <c r="H344" t="s">
        <v>33</v>
      </c>
      <c r="I344" t="s">
        <v>34</v>
      </c>
      <c r="J344" s="1">
        <v>5</v>
      </c>
      <c r="K344" t="s">
        <v>306</v>
      </c>
      <c r="L344" s="1">
        <v>1</v>
      </c>
      <c r="M344" s="2">
        <v>42128.708645829996</v>
      </c>
      <c r="T344" t="s">
        <v>310</v>
      </c>
      <c r="U344" t="s">
        <v>39</v>
      </c>
      <c r="V344" t="s">
        <v>29</v>
      </c>
      <c r="W344" s="3">
        <v>57</v>
      </c>
      <c r="X344" s="2">
        <v>42125</v>
      </c>
      <c r="Y344" t="s">
        <v>309</v>
      </c>
      <c r="Z344" s="4"/>
    </row>
    <row r="345" spans="1:26" x14ac:dyDescent="0.25">
      <c r="A345" t="s">
        <v>27</v>
      </c>
      <c r="B345" t="s">
        <v>28</v>
      </c>
      <c r="C345" t="s">
        <v>29</v>
      </c>
      <c r="D345" t="s">
        <v>327</v>
      </c>
      <c r="E345" t="s">
        <v>327</v>
      </c>
      <c r="F345" t="s">
        <v>304</v>
      </c>
      <c r="G345" t="s">
        <v>305</v>
      </c>
      <c r="H345" t="s">
        <v>33</v>
      </c>
      <c r="I345" t="s">
        <v>34</v>
      </c>
      <c r="J345" s="1">
        <v>5</v>
      </c>
      <c r="K345" t="s">
        <v>306</v>
      </c>
      <c r="L345" s="1">
        <v>2</v>
      </c>
      <c r="M345" s="2">
        <v>42143.380509249997</v>
      </c>
      <c r="T345" t="s">
        <v>310</v>
      </c>
      <c r="U345" t="s">
        <v>39</v>
      </c>
      <c r="V345" t="s">
        <v>29</v>
      </c>
      <c r="W345" s="3">
        <v>42</v>
      </c>
      <c r="X345" s="2">
        <v>42139</v>
      </c>
      <c r="Y345" t="s">
        <v>309</v>
      </c>
      <c r="Z345" s="4"/>
    </row>
    <row r="346" spans="1:26" x14ac:dyDescent="0.25">
      <c r="A346" t="s">
        <v>27</v>
      </c>
      <c r="B346" t="s">
        <v>28</v>
      </c>
      <c r="C346" t="s">
        <v>29</v>
      </c>
      <c r="D346" t="s">
        <v>327</v>
      </c>
      <c r="E346" t="s">
        <v>327</v>
      </c>
      <c r="F346" t="s">
        <v>304</v>
      </c>
      <c r="G346" t="s">
        <v>305</v>
      </c>
      <c r="H346" t="s">
        <v>33</v>
      </c>
      <c r="I346" t="s">
        <v>34</v>
      </c>
      <c r="J346" s="1">
        <v>5</v>
      </c>
      <c r="K346" t="s">
        <v>306</v>
      </c>
      <c r="L346" s="1">
        <v>1</v>
      </c>
      <c r="M346" s="2">
        <v>42128.708645829996</v>
      </c>
      <c r="T346" t="s">
        <v>313</v>
      </c>
      <c r="U346" t="s">
        <v>39</v>
      </c>
      <c r="V346" t="s">
        <v>314</v>
      </c>
      <c r="W346" s="3">
        <v>6</v>
      </c>
      <c r="X346" s="2">
        <v>42125</v>
      </c>
      <c r="Y346" t="s">
        <v>309</v>
      </c>
      <c r="Z346" s="4"/>
    </row>
    <row r="347" spans="1:26" x14ac:dyDescent="0.25">
      <c r="A347" t="s">
        <v>27</v>
      </c>
      <c r="B347" t="s">
        <v>28</v>
      </c>
      <c r="C347" t="s">
        <v>29</v>
      </c>
      <c r="D347" t="s">
        <v>327</v>
      </c>
      <c r="E347" t="s">
        <v>327</v>
      </c>
      <c r="F347" t="s">
        <v>304</v>
      </c>
      <c r="G347" t="s">
        <v>305</v>
      </c>
      <c r="H347" t="s">
        <v>33</v>
      </c>
      <c r="I347" t="s">
        <v>34</v>
      </c>
      <c r="J347" s="1">
        <v>5</v>
      </c>
      <c r="K347" t="s">
        <v>306</v>
      </c>
      <c r="L347" s="1">
        <v>1</v>
      </c>
      <c r="M347" s="2">
        <v>42128.708645829996</v>
      </c>
      <c r="T347" t="s">
        <v>307</v>
      </c>
      <c r="U347" t="s">
        <v>39</v>
      </c>
      <c r="V347" t="s">
        <v>308</v>
      </c>
      <c r="W347" s="3">
        <v>76</v>
      </c>
      <c r="X347" s="2">
        <v>42125</v>
      </c>
      <c r="Y347" t="s">
        <v>309</v>
      </c>
      <c r="Z347" s="4"/>
    </row>
    <row r="348" spans="1:26" x14ac:dyDescent="0.25">
      <c r="A348" t="s">
        <v>27</v>
      </c>
      <c r="B348" t="s">
        <v>28</v>
      </c>
      <c r="C348" t="s">
        <v>29</v>
      </c>
      <c r="D348" t="s">
        <v>327</v>
      </c>
      <c r="E348" t="s">
        <v>327</v>
      </c>
      <c r="F348" t="s">
        <v>304</v>
      </c>
      <c r="G348" t="s">
        <v>305</v>
      </c>
      <c r="H348" t="s">
        <v>33</v>
      </c>
      <c r="I348" t="s">
        <v>34</v>
      </c>
      <c r="J348" s="1">
        <v>5</v>
      </c>
      <c r="K348" t="s">
        <v>306</v>
      </c>
      <c r="L348" s="1">
        <v>1</v>
      </c>
      <c r="M348" s="2">
        <v>42128.708645829996</v>
      </c>
      <c r="T348" t="s">
        <v>311</v>
      </c>
      <c r="U348" t="s">
        <v>39</v>
      </c>
      <c r="V348" t="s">
        <v>312</v>
      </c>
      <c r="W348" s="3">
        <v>77</v>
      </c>
      <c r="X348" s="2">
        <v>42125</v>
      </c>
      <c r="Y348" t="s">
        <v>309</v>
      </c>
      <c r="Z348" s="4"/>
    </row>
    <row r="349" spans="1:26" x14ac:dyDescent="0.25">
      <c r="A349" t="s">
        <v>27</v>
      </c>
      <c r="B349" t="s">
        <v>28</v>
      </c>
      <c r="C349" t="s">
        <v>29</v>
      </c>
      <c r="D349" t="s">
        <v>327</v>
      </c>
      <c r="E349" t="s">
        <v>327</v>
      </c>
      <c r="F349" t="s">
        <v>304</v>
      </c>
      <c r="G349" t="s">
        <v>305</v>
      </c>
      <c r="H349" t="s">
        <v>33</v>
      </c>
      <c r="I349" t="s">
        <v>34</v>
      </c>
      <c r="J349" s="1">
        <v>5</v>
      </c>
      <c r="K349" t="s">
        <v>306</v>
      </c>
      <c r="L349" s="1">
        <v>2</v>
      </c>
      <c r="M349" s="2">
        <v>42143.380509249997</v>
      </c>
      <c r="T349" t="s">
        <v>307</v>
      </c>
      <c r="U349" t="s">
        <v>39</v>
      </c>
      <c r="V349" t="s">
        <v>308</v>
      </c>
      <c r="W349" s="3">
        <v>52</v>
      </c>
      <c r="X349" s="2">
        <v>42139</v>
      </c>
      <c r="Y349" t="s">
        <v>309</v>
      </c>
      <c r="Z349" s="4"/>
    </row>
    <row r="350" spans="1:26" x14ac:dyDescent="0.25">
      <c r="A350" t="s">
        <v>27</v>
      </c>
      <c r="B350" t="s">
        <v>28</v>
      </c>
      <c r="C350" t="s">
        <v>29</v>
      </c>
      <c r="D350" t="s">
        <v>327</v>
      </c>
      <c r="E350" t="s">
        <v>327</v>
      </c>
      <c r="F350" t="s">
        <v>304</v>
      </c>
      <c r="G350" t="s">
        <v>305</v>
      </c>
      <c r="H350" t="s">
        <v>33</v>
      </c>
      <c r="I350" t="s">
        <v>34</v>
      </c>
      <c r="J350" s="1">
        <v>5</v>
      </c>
      <c r="K350" t="s">
        <v>306</v>
      </c>
      <c r="L350" s="1">
        <v>2</v>
      </c>
      <c r="M350" s="2">
        <v>42143.380509249997</v>
      </c>
      <c r="T350" t="s">
        <v>313</v>
      </c>
      <c r="U350" t="s">
        <v>39</v>
      </c>
      <c r="V350" t="s">
        <v>314</v>
      </c>
      <c r="W350" s="3">
        <v>24</v>
      </c>
      <c r="X350" s="2">
        <v>42139</v>
      </c>
      <c r="Y350" t="s">
        <v>309</v>
      </c>
      <c r="Z350" s="4"/>
    </row>
    <row r="351" spans="1:26" x14ac:dyDescent="0.25">
      <c r="A351" t="s">
        <v>27</v>
      </c>
      <c r="B351" t="s">
        <v>28</v>
      </c>
      <c r="C351" t="s">
        <v>29</v>
      </c>
      <c r="D351" t="s">
        <v>327</v>
      </c>
      <c r="E351" t="s">
        <v>327</v>
      </c>
      <c r="F351" t="s">
        <v>304</v>
      </c>
      <c r="G351" t="s">
        <v>305</v>
      </c>
      <c r="H351" t="s">
        <v>33</v>
      </c>
      <c r="I351" t="s">
        <v>34</v>
      </c>
      <c r="J351" s="1">
        <v>5</v>
      </c>
      <c r="K351" t="s">
        <v>306</v>
      </c>
      <c r="L351" s="1">
        <v>2</v>
      </c>
      <c r="M351" s="2">
        <v>42143.380509249997</v>
      </c>
      <c r="T351" t="s">
        <v>311</v>
      </c>
      <c r="U351" t="s">
        <v>39</v>
      </c>
      <c r="V351" t="s">
        <v>312</v>
      </c>
      <c r="W351" s="4">
        <v>70.5</v>
      </c>
      <c r="X351" s="2">
        <v>42139</v>
      </c>
      <c r="Y351" t="s">
        <v>309</v>
      </c>
      <c r="Z351" s="4"/>
    </row>
    <row r="352" spans="1:26" x14ac:dyDescent="0.25">
      <c r="A352" t="s">
        <v>27</v>
      </c>
      <c r="B352" t="s">
        <v>28</v>
      </c>
      <c r="C352" t="s">
        <v>29</v>
      </c>
      <c r="D352" t="s">
        <v>327</v>
      </c>
      <c r="E352" t="s">
        <v>327</v>
      </c>
      <c r="F352" t="s">
        <v>304</v>
      </c>
      <c r="G352" t="s">
        <v>305</v>
      </c>
      <c r="H352" t="s">
        <v>33</v>
      </c>
      <c r="I352" t="s">
        <v>34</v>
      </c>
      <c r="J352" s="1">
        <v>6</v>
      </c>
      <c r="K352" t="s">
        <v>306</v>
      </c>
      <c r="L352" s="1">
        <v>2</v>
      </c>
      <c r="M352" s="2">
        <v>42156.650856480002</v>
      </c>
      <c r="T352" t="s">
        <v>313</v>
      </c>
      <c r="U352" t="s">
        <v>39</v>
      </c>
      <c r="V352" t="s">
        <v>314</v>
      </c>
      <c r="W352" s="3">
        <v>4</v>
      </c>
      <c r="X352" s="2">
        <v>42153</v>
      </c>
      <c r="Y352" t="s">
        <v>309</v>
      </c>
      <c r="Z352" s="4"/>
    </row>
    <row r="353" spans="1:26" x14ac:dyDescent="0.25">
      <c r="A353" t="s">
        <v>27</v>
      </c>
      <c r="B353" t="s">
        <v>28</v>
      </c>
      <c r="C353" t="s">
        <v>29</v>
      </c>
      <c r="D353" t="s">
        <v>327</v>
      </c>
      <c r="E353" t="s">
        <v>327</v>
      </c>
      <c r="F353" t="s">
        <v>304</v>
      </c>
      <c r="G353" t="s">
        <v>305</v>
      </c>
      <c r="H353" t="s">
        <v>33</v>
      </c>
      <c r="I353" t="s">
        <v>34</v>
      </c>
      <c r="J353" s="1">
        <v>6</v>
      </c>
      <c r="K353" t="s">
        <v>306</v>
      </c>
      <c r="L353" s="1">
        <v>2</v>
      </c>
      <c r="M353" s="2">
        <v>42156.650856480002</v>
      </c>
      <c r="T353" t="s">
        <v>310</v>
      </c>
      <c r="U353" t="s">
        <v>39</v>
      </c>
      <c r="V353" t="s">
        <v>29</v>
      </c>
      <c r="W353" s="3">
        <v>36</v>
      </c>
      <c r="X353" s="2">
        <v>42153</v>
      </c>
      <c r="Y353" t="s">
        <v>309</v>
      </c>
      <c r="Z353" s="4"/>
    </row>
    <row r="354" spans="1:26" x14ac:dyDescent="0.25">
      <c r="A354" t="s">
        <v>27</v>
      </c>
      <c r="B354" t="s">
        <v>28</v>
      </c>
      <c r="C354" t="s">
        <v>29</v>
      </c>
      <c r="D354" t="s">
        <v>327</v>
      </c>
      <c r="E354" t="s">
        <v>327</v>
      </c>
      <c r="F354" t="s">
        <v>304</v>
      </c>
      <c r="G354" t="s">
        <v>305</v>
      </c>
      <c r="H354" t="s">
        <v>33</v>
      </c>
      <c r="I354" t="s">
        <v>34</v>
      </c>
      <c r="J354" s="1">
        <v>6</v>
      </c>
      <c r="K354" t="s">
        <v>306</v>
      </c>
      <c r="L354" s="1">
        <v>2</v>
      </c>
      <c r="M354" s="2">
        <v>42156.650856480002</v>
      </c>
      <c r="T354" t="s">
        <v>311</v>
      </c>
      <c r="U354" t="s">
        <v>39</v>
      </c>
      <c r="V354" t="s">
        <v>312</v>
      </c>
      <c r="W354" s="3">
        <v>55</v>
      </c>
      <c r="X354" s="2">
        <v>42153</v>
      </c>
      <c r="Y354" t="s">
        <v>309</v>
      </c>
      <c r="Z354" s="4"/>
    </row>
    <row r="355" spans="1:26" x14ac:dyDescent="0.25">
      <c r="A355" t="s">
        <v>27</v>
      </c>
      <c r="B355" t="s">
        <v>28</v>
      </c>
      <c r="C355" t="s">
        <v>29</v>
      </c>
      <c r="D355" t="s">
        <v>327</v>
      </c>
      <c r="E355" t="s">
        <v>327</v>
      </c>
      <c r="F355" t="s">
        <v>304</v>
      </c>
      <c r="G355" t="s">
        <v>305</v>
      </c>
      <c r="H355" t="s">
        <v>33</v>
      </c>
      <c r="I355" t="s">
        <v>34</v>
      </c>
      <c r="J355" s="1">
        <v>6</v>
      </c>
      <c r="K355" t="s">
        <v>306</v>
      </c>
      <c r="L355" s="1">
        <v>2</v>
      </c>
      <c r="M355" s="2">
        <v>42156.650856480002</v>
      </c>
      <c r="T355" t="s">
        <v>317</v>
      </c>
      <c r="U355" t="s">
        <v>39</v>
      </c>
      <c r="V355" t="s">
        <v>318</v>
      </c>
      <c r="W355" s="3">
        <v>3</v>
      </c>
      <c r="X355" s="2">
        <v>42153</v>
      </c>
      <c r="Y355" t="s">
        <v>309</v>
      </c>
      <c r="Z355" s="4"/>
    </row>
    <row r="356" spans="1:26" x14ac:dyDescent="0.25">
      <c r="A356" t="s">
        <v>27</v>
      </c>
      <c r="B356" t="s">
        <v>28</v>
      </c>
      <c r="C356" t="s">
        <v>29</v>
      </c>
      <c r="D356" t="s">
        <v>327</v>
      </c>
      <c r="E356" t="s">
        <v>327</v>
      </c>
      <c r="F356" t="s">
        <v>304</v>
      </c>
      <c r="G356" t="s">
        <v>305</v>
      </c>
      <c r="H356" t="s">
        <v>33</v>
      </c>
      <c r="I356" t="s">
        <v>34</v>
      </c>
      <c r="J356" s="1">
        <v>6</v>
      </c>
      <c r="K356" t="s">
        <v>306</v>
      </c>
      <c r="L356" s="1">
        <v>3</v>
      </c>
      <c r="M356" s="2">
        <v>42171.333194439998</v>
      </c>
      <c r="T356" t="s">
        <v>307</v>
      </c>
      <c r="U356" t="s">
        <v>39</v>
      </c>
      <c r="V356" t="s">
        <v>308</v>
      </c>
      <c r="W356" s="3">
        <v>68</v>
      </c>
      <c r="X356" s="2">
        <v>42167</v>
      </c>
      <c r="Y356" t="s">
        <v>309</v>
      </c>
      <c r="Z356" s="4"/>
    </row>
    <row r="357" spans="1:26" x14ac:dyDescent="0.25">
      <c r="A357" t="s">
        <v>27</v>
      </c>
      <c r="B357" t="s">
        <v>28</v>
      </c>
      <c r="C357" t="s">
        <v>29</v>
      </c>
      <c r="D357" t="s">
        <v>327</v>
      </c>
      <c r="E357" t="s">
        <v>327</v>
      </c>
      <c r="F357" t="s">
        <v>304</v>
      </c>
      <c r="G357" t="s">
        <v>305</v>
      </c>
      <c r="H357" t="s">
        <v>33</v>
      </c>
      <c r="I357" t="s">
        <v>34</v>
      </c>
      <c r="J357" s="1">
        <v>6</v>
      </c>
      <c r="K357" t="s">
        <v>306</v>
      </c>
      <c r="L357" s="1">
        <v>2</v>
      </c>
      <c r="M357" s="2">
        <v>42156.650856480002</v>
      </c>
      <c r="T357" t="s">
        <v>307</v>
      </c>
      <c r="U357" t="s">
        <v>39</v>
      </c>
      <c r="V357" t="s">
        <v>308</v>
      </c>
      <c r="W357" s="3">
        <v>52</v>
      </c>
      <c r="X357" s="2">
        <v>42153</v>
      </c>
      <c r="Y357" t="s">
        <v>309</v>
      </c>
      <c r="Z357" s="4"/>
    </row>
    <row r="358" spans="1:26" x14ac:dyDescent="0.25">
      <c r="A358" t="s">
        <v>27</v>
      </c>
      <c r="B358" t="s">
        <v>28</v>
      </c>
      <c r="C358" t="s">
        <v>29</v>
      </c>
      <c r="D358" t="s">
        <v>327</v>
      </c>
      <c r="E358" t="s">
        <v>327</v>
      </c>
      <c r="F358" t="s">
        <v>304</v>
      </c>
      <c r="G358" t="s">
        <v>305</v>
      </c>
      <c r="H358" t="s">
        <v>33</v>
      </c>
      <c r="I358" t="s">
        <v>34</v>
      </c>
      <c r="J358" s="1">
        <v>6</v>
      </c>
      <c r="K358" t="s">
        <v>306</v>
      </c>
      <c r="L358" s="1">
        <v>3</v>
      </c>
      <c r="M358" s="2">
        <v>42171.333194439998</v>
      </c>
      <c r="T358" t="s">
        <v>313</v>
      </c>
      <c r="U358" t="s">
        <v>39</v>
      </c>
      <c r="V358" t="s">
        <v>314</v>
      </c>
      <c r="W358" s="3">
        <v>22</v>
      </c>
      <c r="X358" s="2">
        <v>42167</v>
      </c>
      <c r="Y358" t="s">
        <v>309</v>
      </c>
      <c r="Z358" s="4"/>
    </row>
    <row r="359" spans="1:26" x14ac:dyDescent="0.25">
      <c r="A359" t="s">
        <v>27</v>
      </c>
      <c r="B359" t="s">
        <v>28</v>
      </c>
      <c r="C359" t="s">
        <v>29</v>
      </c>
      <c r="D359" t="s">
        <v>327</v>
      </c>
      <c r="E359" t="s">
        <v>327</v>
      </c>
      <c r="F359" t="s">
        <v>304</v>
      </c>
      <c r="G359" t="s">
        <v>305</v>
      </c>
      <c r="H359" t="s">
        <v>33</v>
      </c>
      <c r="I359" t="s">
        <v>34</v>
      </c>
      <c r="J359" s="1">
        <v>6</v>
      </c>
      <c r="K359" t="s">
        <v>306</v>
      </c>
      <c r="L359" s="1">
        <v>3</v>
      </c>
      <c r="M359" s="2">
        <v>42171.333194439998</v>
      </c>
      <c r="T359" t="s">
        <v>310</v>
      </c>
      <c r="U359" t="s">
        <v>39</v>
      </c>
      <c r="V359" t="s">
        <v>29</v>
      </c>
      <c r="W359" s="3">
        <v>31</v>
      </c>
      <c r="X359" s="2">
        <v>42167</v>
      </c>
      <c r="Y359" t="s">
        <v>309</v>
      </c>
      <c r="Z359" s="4"/>
    </row>
    <row r="360" spans="1:26" x14ac:dyDescent="0.25">
      <c r="A360" t="s">
        <v>27</v>
      </c>
      <c r="B360" t="s">
        <v>28</v>
      </c>
      <c r="C360" t="s">
        <v>29</v>
      </c>
      <c r="D360" t="s">
        <v>327</v>
      </c>
      <c r="E360" t="s">
        <v>327</v>
      </c>
      <c r="F360" t="s">
        <v>304</v>
      </c>
      <c r="G360" t="s">
        <v>305</v>
      </c>
      <c r="H360" t="s">
        <v>33</v>
      </c>
      <c r="I360" t="s">
        <v>34</v>
      </c>
      <c r="J360" s="1">
        <v>6</v>
      </c>
      <c r="K360" t="s">
        <v>306</v>
      </c>
      <c r="L360" s="1">
        <v>3</v>
      </c>
      <c r="M360" s="2">
        <v>42171.333194439998</v>
      </c>
      <c r="T360" t="s">
        <v>311</v>
      </c>
      <c r="U360" t="s">
        <v>39</v>
      </c>
      <c r="V360" t="s">
        <v>312</v>
      </c>
      <c r="W360" s="3">
        <v>67</v>
      </c>
      <c r="X360" s="2">
        <v>42167</v>
      </c>
      <c r="Y360" t="s">
        <v>309</v>
      </c>
      <c r="Z360" s="4"/>
    </row>
    <row r="361" spans="1:26" x14ac:dyDescent="0.25">
      <c r="A361" t="s">
        <v>27</v>
      </c>
      <c r="B361" t="s">
        <v>28</v>
      </c>
      <c r="C361" t="s">
        <v>29</v>
      </c>
      <c r="D361" t="s">
        <v>327</v>
      </c>
      <c r="E361" t="s">
        <v>327</v>
      </c>
      <c r="F361" t="s">
        <v>304</v>
      </c>
      <c r="G361" t="s">
        <v>305</v>
      </c>
      <c r="H361" t="s">
        <v>33</v>
      </c>
      <c r="I361" t="s">
        <v>34</v>
      </c>
      <c r="J361" s="1">
        <v>7</v>
      </c>
      <c r="K361" t="s">
        <v>306</v>
      </c>
      <c r="L361" s="1">
        <v>4</v>
      </c>
      <c r="M361" s="2">
        <v>42199.418564810003</v>
      </c>
      <c r="T361" t="s">
        <v>313</v>
      </c>
      <c r="U361" t="s">
        <v>39</v>
      </c>
      <c r="V361" t="s">
        <v>314</v>
      </c>
      <c r="W361" s="3">
        <v>2</v>
      </c>
      <c r="X361" s="2">
        <v>42195</v>
      </c>
      <c r="Y361" t="s">
        <v>309</v>
      </c>
      <c r="Z361" s="4"/>
    </row>
    <row r="362" spans="1:26" x14ac:dyDescent="0.25">
      <c r="A362" t="s">
        <v>27</v>
      </c>
      <c r="B362" t="s">
        <v>28</v>
      </c>
      <c r="C362" t="s">
        <v>29</v>
      </c>
      <c r="D362" t="s">
        <v>327</v>
      </c>
      <c r="E362" t="s">
        <v>327</v>
      </c>
      <c r="F362" t="s">
        <v>304</v>
      </c>
      <c r="G362" t="s">
        <v>305</v>
      </c>
      <c r="H362" t="s">
        <v>33</v>
      </c>
      <c r="I362" t="s">
        <v>34</v>
      </c>
      <c r="J362" s="1">
        <v>7</v>
      </c>
      <c r="K362" t="s">
        <v>306</v>
      </c>
      <c r="L362" s="1">
        <v>1</v>
      </c>
      <c r="M362" s="2">
        <v>42185.436956010002</v>
      </c>
      <c r="T362" t="s">
        <v>310</v>
      </c>
      <c r="U362" t="s">
        <v>39</v>
      </c>
      <c r="V362" t="s">
        <v>29</v>
      </c>
      <c r="W362" s="3">
        <v>26</v>
      </c>
      <c r="X362" s="2">
        <v>42181</v>
      </c>
      <c r="Y362" t="s">
        <v>309</v>
      </c>
      <c r="Z362" s="4"/>
    </row>
    <row r="363" spans="1:26" x14ac:dyDescent="0.25">
      <c r="A363" t="s">
        <v>27</v>
      </c>
      <c r="B363" t="s">
        <v>28</v>
      </c>
      <c r="C363" t="s">
        <v>29</v>
      </c>
      <c r="D363" t="s">
        <v>327</v>
      </c>
      <c r="E363" t="s">
        <v>327</v>
      </c>
      <c r="F363" t="s">
        <v>304</v>
      </c>
      <c r="G363" t="s">
        <v>305</v>
      </c>
      <c r="H363" t="s">
        <v>33</v>
      </c>
      <c r="I363" t="s">
        <v>34</v>
      </c>
      <c r="J363" s="1">
        <v>7</v>
      </c>
      <c r="K363" t="s">
        <v>306</v>
      </c>
      <c r="L363" s="1">
        <v>4</v>
      </c>
      <c r="M363" s="2">
        <v>42199.418564810003</v>
      </c>
      <c r="T363" t="s">
        <v>311</v>
      </c>
      <c r="U363" t="s">
        <v>39</v>
      </c>
      <c r="V363" t="s">
        <v>312</v>
      </c>
      <c r="W363" s="3">
        <v>26</v>
      </c>
      <c r="X363" s="2">
        <v>42195</v>
      </c>
      <c r="Y363" t="s">
        <v>309</v>
      </c>
      <c r="Z363" s="4"/>
    </row>
    <row r="364" spans="1:26" x14ac:dyDescent="0.25">
      <c r="A364" t="s">
        <v>27</v>
      </c>
      <c r="B364" t="s">
        <v>28</v>
      </c>
      <c r="C364" t="s">
        <v>29</v>
      </c>
      <c r="D364" t="s">
        <v>327</v>
      </c>
      <c r="E364" t="s">
        <v>327</v>
      </c>
      <c r="F364" t="s">
        <v>304</v>
      </c>
      <c r="G364" t="s">
        <v>305</v>
      </c>
      <c r="H364" t="s">
        <v>33</v>
      </c>
      <c r="I364" t="s">
        <v>34</v>
      </c>
      <c r="J364" s="1">
        <v>7</v>
      </c>
      <c r="K364" t="s">
        <v>306</v>
      </c>
      <c r="L364" s="1">
        <v>1</v>
      </c>
      <c r="M364" s="2">
        <v>42185.436956010002</v>
      </c>
      <c r="T364" t="s">
        <v>307</v>
      </c>
      <c r="U364" t="s">
        <v>39</v>
      </c>
      <c r="V364" t="s">
        <v>308</v>
      </c>
      <c r="W364" s="3">
        <v>25</v>
      </c>
      <c r="X364" s="2">
        <v>42181</v>
      </c>
      <c r="Y364" t="s">
        <v>309</v>
      </c>
      <c r="Z364" s="4"/>
    </row>
    <row r="365" spans="1:26" x14ac:dyDescent="0.25">
      <c r="A365" t="s">
        <v>27</v>
      </c>
      <c r="B365" t="s">
        <v>28</v>
      </c>
      <c r="C365" t="s">
        <v>29</v>
      </c>
      <c r="D365" t="s">
        <v>327</v>
      </c>
      <c r="E365" t="s">
        <v>327</v>
      </c>
      <c r="F365" t="s">
        <v>304</v>
      </c>
      <c r="G365" t="s">
        <v>305</v>
      </c>
      <c r="H365" t="s">
        <v>33</v>
      </c>
      <c r="I365" t="s">
        <v>34</v>
      </c>
      <c r="J365" s="1">
        <v>7</v>
      </c>
      <c r="K365" t="s">
        <v>306</v>
      </c>
      <c r="L365" s="1">
        <v>5</v>
      </c>
      <c r="M365" s="2">
        <v>42213.389942130001</v>
      </c>
      <c r="T365" t="s">
        <v>307</v>
      </c>
      <c r="U365" t="s">
        <v>39</v>
      </c>
      <c r="V365" t="s">
        <v>308</v>
      </c>
      <c r="W365" s="3">
        <v>2</v>
      </c>
      <c r="X365" s="2">
        <v>42209</v>
      </c>
      <c r="Y365" t="s">
        <v>309</v>
      </c>
      <c r="Z365" s="4"/>
    </row>
    <row r="366" spans="1:26" x14ac:dyDescent="0.25">
      <c r="A366" t="s">
        <v>27</v>
      </c>
      <c r="B366" t="s">
        <v>28</v>
      </c>
      <c r="C366" t="s">
        <v>29</v>
      </c>
      <c r="D366" t="s">
        <v>327</v>
      </c>
      <c r="E366" t="s">
        <v>327</v>
      </c>
      <c r="F366" t="s">
        <v>304</v>
      </c>
      <c r="G366" t="s">
        <v>305</v>
      </c>
      <c r="H366" t="s">
        <v>33</v>
      </c>
      <c r="I366" t="s">
        <v>34</v>
      </c>
      <c r="J366" s="1">
        <v>7</v>
      </c>
      <c r="K366" t="s">
        <v>306</v>
      </c>
      <c r="L366" s="1">
        <v>1</v>
      </c>
      <c r="M366" s="2">
        <v>42185.436956010002</v>
      </c>
      <c r="T366" t="s">
        <v>311</v>
      </c>
      <c r="U366" t="s">
        <v>39</v>
      </c>
      <c r="V366" t="s">
        <v>312</v>
      </c>
      <c r="W366" s="3">
        <v>53</v>
      </c>
      <c r="X366" s="2">
        <v>42181</v>
      </c>
      <c r="Y366" t="s">
        <v>309</v>
      </c>
      <c r="Z366" s="4"/>
    </row>
    <row r="367" spans="1:26" x14ac:dyDescent="0.25">
      <c r="A367" t="s">
        <v>27</v>
      </c>
      <c r="B367" t="s">
        <v>28</v>
      </c>
      <c r="C367" t="s">
        <v>29</v>
      </c>
      <c r="D367" t="s">
        <v>327</v>
      </c>
      <c r="E367" t="s">
        <v>327</v>
      </c>
      <c r="F367" t="s">
        <v>304</v>
      </c>
      <c r="G367" t="s">
        <v>305</v>
      </c>
      <c r="H367" t="s">
        <v>33</v>
      </c>
      <c r="I367" t="s">
        <v>34</v>
      </c>
      <c r="J367" s="1">
        <v>7</v>
      </c>
      <c r="K367" t="s">
        <v>306</v>
      </c>
      <c r="L367" s="1">
        <v>4</v>
      </c>
      <c r="M367" s="2">
        <v>42199.418564810003</v>
      </c>
      <c r="T367" t="s">
        <v>307</v>
      </c>
      <c r="U367" t="s">
        <v>39</v>
      </c>
      <c r="V367" t="s">
        <v>308</v>
      </c>
      <c r="W367" s="3">
        <v>12</v>
      </c>
      <c r="X367" s="2">
        <v>42195</v>
      </c>
      <c r="Y367" t="s">
        <v>309</v>
      </c>
      <c r="Z367" s="4"/>
    </row>
    <row r="368" spans="1:26" x14ac:dyDescent="0.25">
      <c r="A368" t="s">
        <v>27</v>
      </c>
      <c r="B368" t="s">
        <v>28</v>
      </c>
      <c r="C368" t="s">
        <v>29</v>
      </c>
      <c r="D368" t="s">
        <v>327</v>
      </c>
      <c r="E368" t="s">
        <v>327</v>
      </c>
      <c r="F368" t="s">
        <v>304</v>
      </c>
      <c r="G368" t="s">
        <v>305</v>
      </c>
      <c r="H368" t="s">
        <v>33</v>
      </c>
      <c r="I368" t="s">
        <v>34</v>
      </c>
      <c r="J368" s="1">
        <v>7</v>
      </c>
      <c r="K368" t="s">
        <v>306</v>
      </c>
      <c r="L368" s="1">
        <v>5</v>
      </c>
      <c r="M368" s="2">
        <v>42213.389942130001</v>
      </c>
      <c r="T368" t="s">
        <v>311</v>
      </c>
      <c r="U368" t="s">
        <v>39</v>
      </c>
      <c r="V368" t="s">
        <v>312</v>
      </c>
      <c r="W368" s="3">
        <v>35</v>
      </c>
      <c r="X368" s="2">
        <v>42209</v>
      </c>
      <c r="Y368" t="s">
        <v>309</v>
      </c>
      <c r="Z368" s="4"/>
    </row>
    <row r="369" spans="1:26" x14ac:dyDescent="0.25">
      <c r="A369" t="s">
        <v>27</v>
      </c>
      <c r="B369" t="s">
        <v>28</v>
      </c>
      <c r="C369" t="s">
        <v>29</v>
      </c>
      <c r="D369" t="s">
        <v>327</v>
      </c>
      <c r="E369" t="s">
        <v>327</v>
      </c>
      <c r="F369" t="s">
        <v>304</v>
      </c>
      <c r="G369" t="s">
        <v>305</v>
      </c>
      <c r="H369" t="s">
        <v>33</v>
      </c>
      <c r="I369" t="s">
        <v>34</v>
      </c>
      <c r="J369" s="1">
        <v>8</v>
      </c>
      <c r="K369" t="s">
        <v>306</v>
      </c>
      <c r="L369" s="1">
        <v>1</v>
      </c>
      <c r="M369" s="2">
        <v>42227.373483789997</v>
      </c>
      <c r="T369" t="s">
        <v>317</v>
      </c>
      <c r="U369" t="s">
        <v>39</v>
      </c>
      <c r="V369" t="s">
        <v>318</v>
      </c>
      <c r="W369" s="3">
        <v>3</v>
      </c>
      <c r="X369" s="2">
        <v>42223</v>
      </c>
      <c r="Y369" t="s">
        <v>309</v>
      </c>
      <c r="Z369" s="4"/>
    </row>
    <row r="370" spans="1:26" x14ac:dyDescent="0.25">
      <c r="A370" t="s">
        <v>27</v>
      </c>
      <c r="B370" t="s">
        <v>28</v>
      </c>
      <c r="C370" t="s">
        <v>29</v>
      </c>
      <c r="D370" t="s">
        <v>327</v>
      </c>
      <c r="E370" t="s">
        <v>327</v>
      </c>
      <c r="F370" t="s">
        <v>304</v>
      </c>
      <c r="G370" t="s">
        <v>305</v>
      </c>
      <c r="H370" t="s">
        <v>33</v>
      </c>
      <c r="I370" t="s">
        <v>34</v>
      </c>
      <c r="J370" s="1">
        <v>8</v>
      </c>
      <c r="K370" t="s">
        <v>306</v>
      </c>
      <c r="L370" s="1">
        <v>1</v>
      </c>
      <c r="M370" s="2">
        <v>42227.373483789997</v>
      </c>
      <c r="T370" t="s">
        <v>313</v>
      </c>
      <c r="U370" t="s">
        <v>39</v>
      </c>
      <c r="V370" t="s">
        <v>314</v>
      </c>
      <c r="W370" s="3">
        <v>4</v>
      </c>
      <c r="X370" s="2">
        <v>42223</v>
      </c>
      <c r="Y370" t="s">
        <v>309</v>
      </c>
      <c r="Z370" s="4"/>
    </row>
    <row r="371" spans="1:26" x14ac:dyDescent="0.25">
      <c r="A371" t="s">
        <v>27</v>
      </c>
      <c r="B371" t="s">
        <v>28</v>
      </c>
      <c r="C371" t="s">
        <v>29</v>
      </c>
      <c r="D371" t="s">
        <v>327</v>
      </c>
      <c r="E371" t="s">
        <v>327</v>
      </c>
      <c r="F371" t="s">
        <v>304</v>
      </c>
      <c r="G371" t="s">
        <v>305</v>
      </c>
      <c r="H371" t="s">
        <v>33</v>
      </c>
      <c r="I371" t="s">
        <v>34</v>
      </c>
      <c r="J371" s="1">
        <v>8</v>
      </c>
      <c r="K371" t="s">
        <v>306</v>
      </c>
      <c r="L371" s="1">
        <v>4</v>
      </c>
      <c r="M371" s="2">
        <v>42241.44266203</v>
      </c>
      <c r="T371" t="s">
        <v>310</v>
      </c>
      <c r="U371" t="s">
        <v>39</v>
      </c>
      <c r="V371" t="s">
        <v>29</v>
      </c>
      <c r="W371" s="3">
        <v>6</v>
      </c>
      <c r="X371" s="2">
        <v>42237</v>
      </c>
      <c r="Y371" t="s">
        <v>309</v>
      </c>
      <c r="Z371" s="4"/>
    </row>
    <row r="372" spans="1:26" x14ac:dyDescent="0.25">
      <c r="A372" t="s">
        <v>27</v>
      </c>
      <c r="B372" t="s">
        <v>28</v>
      </c>
      <c r="C372" t="s">
        <v>29</v>
      </c>
      <c r="D372" t="s">
        <v>327</v>
      </c>
      <c r="E372" t="s">
        <v>327</v>
      </c>
      <c r="F372" t="s">
        <v>304</v>
      </c>
      <c r="G372" t="s">
        <v>305</v>
      </c>
      <c r="H372" t="s">
        <v>33</v>
      </c>
      <c r="I372" t="s">
        <v>34</v>
      </c>
      <c r="J372" s="1">
        <v>8</v>
      </c>
      <c r="K372" t="s">
        <v>306</v>
      </c>
      <c r="L372" s="1">
        <v>4</v>
      </c>
      <c r="M372" s="2">
        <v>42241.44266203</v>
      </c>
      <c r="T372" t="s">
        <v>313</v>
      </c>
      <c r="U372" t="s">
        <v>39</v>
      </c>
      <c r="V372" t="s">
        <v>314</v>
      </c>
      <c r="W372" s="3">
        <v>2</v>
      </c>
      <c r="X372" s="2">
        <v>42237</v>
      </c>
      <c r="Y372" t="s">
        <v>309</v>
      </c>
      <c r="Z372" s="4"/>
    </row>
    <row r="373" spans="1:26" x14ac:dyDescent="0.25">
      <c r="A373" t="s">
        <v>27</v>
      </c>
      <c r="B373" t="s">
        <v>28</v>
      </c>
      <c r="C373" t="s">
        <v>29</v>
      </c>
      <c r="D373" t="s">
        <v>327</v>
      </c>
      <c r="E373" t="s">
        <v>327</v>
      </c>
      <c r="F373" t="s">
        <v>304</v>
      </c>
      <c r="G373" t="s">
        <v>305</v>
      </c>
      <c r="H373" t="s">
        <v>33</v>
      </c>
      <c r="I373" t="s">
        <v>34</v>
      </c>
      <c r="J373" s="1">
        <v>8</v>
      </c>
      <c r="K373" t="s">
        <v>306</v>
      </c>
      <c r="L373" s="1">
        <v>4</v>
      </c>
      <c r="M373" s="2">
        <v>42241.44266203</v>
      </c>
      <c r="T373" t="s">
        <v>317</v>
      </c>
      <c r="U373" t="s">
        <v>39</v>
      </c>
      <c r="V373" t="s">
        <v>318</v>
      </c>
      <c r="W373" s="3">
        <v>6</v>
      </c>
      <c r="X373" s="2">
        <v>42237</v>
      </c>
      <c r="Y373" t="s">
        <v>309</v>
      </c>
      <c r="Z373" s="4"/>
    </row>
    <row r="374" spans="1:26" x14ac:dyDescent="0.25">
      <c r="A374" t="s">
        <v>27</v>
      </c>
      <c r="B374" t="s">
        <v>28</v>
      </c>
      <c r="C374" t="s">
        <v>29</v>
      </c>
      <c r="D374" t="s">
        <v>327</v>
      </c>
      <c r="E374" t="s">
        <v>327</v>
      </c>
      <c r="F374" t="s">
        <v>304</v>
      </c>
      <c r="G374" t="s">
        <v>305</v>
      </c>
      <c r="H374" t="s">
        <v>33</v>
      </c>
      <c r="I374" t="s">
        <v>34</v>
      </c>
      <c r="J374" s="1">
        <v>9</v>
      </c>
      <c r="K374" t="s">
        <v>306</v>
      </c>
      <c r="L374" s="1">
        <v>1</v>
      </c>
      <c r="M374" s="2">
        <v>42255.460914349998</v>
      </c>
      <c r="T374" t="s">
        <v>313</v>
      </c>
      <c r="U374" t="s">
        <v>39</v>
      </c>
      <c r="V374" t="s">
        <v>314</v>
      </c>
      <c r="W374" s="3">
        <v>15</v>
      </c>
      <c r="X374" s="2">
        <v>42251</v>
      </c>
      <c r="Y374" t="s">
        <v>309</v>
      </c>
      <c r="Z374" s="4"/>
    </row>
    <row r="375" spans="1:26" x14ac:dyDescent="0.25">
      <c r="A375" t="s">
        <v>27</v>
      </c>
      <c r="B375" t="s">
        <v>28</v>
      </c>
      <c r="C375" t="s">
        <v>29</v>
      </c>
      <c r="D375" t="s">
        <v>327</v>
      </c>
      <c r="E375" t="s">
        <v>327</v>
      </c>
      <c r="F375" t="s">
        <v>304</v>
      </c>
      <c r="G375" t="s">
        <v>305</v>
      </c>
      <c r="H375" t="s">
        <v>33</v>
      </c>
      <c r="I375" t="s">
        <v>34</v>
      </c>
      <c r="J375" s="1">
        <v>9</v>
      </c>
      <c r="K375" t="s">
        <v>306</v>
      </c>
      <c r="L375" s="1">
        <v>1</v>
      </c>
      <c r="M375" s="2">
        <v>42255.460914349998</v>
      </c>
      <c r="T375" t="s">
        <v>317</v>
      </c>
      <c r="U375" t="s">
        <v>39</v>
      </c>
      <c r="V375" t="s">
        <v>318</v>
      </c>
      <c r="W375" s="3">
        <v>4</v>
      </c>
      <c r="X375" s="2">
        <v>42251</v>
      </c>
      <c r="Y375" t="s">
        <v>309</v>
      </c>
      <c r="Z375" s="4"/>
    </row>
    <row r="376" spans="1:26" x14ac:dyDescent="0.25">
      <c r="A376" t="s">
        <v>27</v>
      </c>
      <c r="B376" t="s">
        <v>28</v>
      </c>
      <c r="C376" t="s">
        <v>29</v>
      </c>
      <c r="D376" t="s">
        <v>327</v>
      </c>
      <c r="E376" t="s">
        <v>327</v>
      </c>
      <c r="F376" t="s">
        <v>304</v>
      </c>
      <c r="G376" t="s">
        <v>305</v>
      </c>
      <c r="H376" t="s">
        <v>33</v>
      </c>
      <c r="I376" t="s">
        <v>34</v>
      </c>
      <c r="J376" s="1">
        <v>9</v>
      </c>
      <c r="K376" t="s">
        <v>306</v>
      </c>
      <c r="L376" s="1">
        <v>1</v>
      </c>
      <c r="M376" s="2">
        <v>42255.460914349998</v>
      </c>
      <c r="T376" t="s">
        <v>307</v>
      </c>
      <c r="U376" t="s">
        <v>39</v>
      </c>
      <c r="V376" t="s">
        <v>308</v>
      </c>
      <c r="W376" s="3">
        <v>4</v>
      </c>
      <c r="X376" s="2">
        <v>42251</v>
      </c>
      <c r="Y376" t="s">
        <v>309</v>
      </c>
      <c r="Z376" s="4"/>
    </row>
    <row r="377" spans="1:26" x14ac:dyDescent="0.25">
      <c r="A377" t="s">
        <v>27</v>
      </c>
      <c r="B377" t="s">
        <v>28</v>
      </c>
      <c r="C377" t="s">
        <v>29</v>
      </c>
      <c r="D377" t="s">
        <v>327</v>
      </c>
      <c r="E377" t="s">
        <v>327</v>
      </c>
      <c r="F377" t="s">
        <v>304</v>
      </c>
      <c r="G377" t="s">
        <v>305</v>
      </c>
      <c r="H377" t="s">
        <v>33</v>
      </c>
      <c r="I377" t="s">
        <v>34</v>
      </c>
      <c r="J377" s="1">
        <v>9</v>
      </c>
      <c r="K377" t="s">
        <v>306</v>
      </c>
      <c r="L377" s="1">
        <v>1</v>
      </c>
      <c r="M377" s="2">
        <v>42255.460914349998</v>
      </c>
      <c r="T377" t="s">
        <v>310</v>
      </c>
      <c r="U377" t="s">
        <v>39</v>
      </c>
      <c r="V377" t="s">
        <v>29</v>
      </c>
      <c r="W377" s="3">
        <v>5</v>
      </c>
      <c r="X377" s="2">
        <v>42251</v>
      </c>
      <c r="Y377" t="s">
        <v>309</v>
      </c>
      <c r="Z377" s="4"/>
    </row>
    <row r="378" spans="1:26" x14ac:dyDescent="0.25">
      <c r="A378" t="s">
        <v>27</v>
      </c>
      <c r="B378" t="s">
        <v>28</v>
      </c>
      <c r="C378" t="s">
        <v>29</v>
      </c>
      <c r="D378" t="s">
        <v>327</v>
      </c>
      <c r="E378" t="s">
        <v>327</v>
      </c>
      <c r="F378" t="s">
        <v>304</v>
      </c>
      <c r="G378" t="s">
        <v>305</v>
      </c>
      <c r="H378" t="s">
        <v>33</v>
      </c>
      <c r="I378" t="s">
        <v>34</v>
      </c>
      <c r="J378" s="1">
        <v>9</v>
      </c>
      <c r="K378" t="s">
        <v>306</v>
      </c>
      <c r="L378" s="1">
        <v>1</v>
      </c>
      <c r="M378" s="2">
        <v>42255.460914349998</v>
      </c>
      <c r="T378" t="s">
        <v>311</v>
      </c>
      <c r="U378" t="s">
        <v>39</v>
      </c>
      <c r="V378" t="s">
        <v>312</v>
      </c>
      <c r="W378" s="3">
        <v>62</v>
      </c>
      <c r="X378" s="2">
        <v>42251</v>
      </c>
      <c r="Y378" t="s">
        <v>309</v>
      </c>
      <c r="Z378" s="4"/>
    </row>
    <row r="379" spans="1:26" x14ac:dyDescent="0.25">
      <c r="A379" t="s">
        <v>27</v>
      </c>
      <c r="B379" t="s">
        <v>28</v>
      </c>
      <c r="C379" t="s">
        <v>29</v>
      </c>
      <c r="D379" t="s">
        <v>327</v>
      </c>
      <c r="E379" t="s">
        <v>327</v>
      </c>
      <c r="F379" t="s">
        <v>304</v>
      </c>
      <c r="G379" t="s">
        <v>305</v>
      </c>
      <c r="H379" t="s">
        <v>33</v>
      </c>
      <c r="I379" t="s">
        <v>34</v>
      </c>
      <c r="J379" s="1">
        <v>9</v>
      </c>
      <c r="K379" t="s">
        <v>306</v>
      </c>
      <c r="L379" s="1">
        <v>3</v>
      </c>
      <c r="M379" s="2">
        <v>42269.340659720001</v>
      </c>
      <c r="T379" t="s">
        <v>313</v>
      </c>
      <c r="U379" t="s">
        <v>39</v>
      </c>
      <c r="V379" t="s">
        <v>314</v>
      </c>
      <c r="W379" s="3">
        <v>7</v>
      </c>
      <c r="X379" s="2">
        <v>42265</v>
      </c>
      <c r="Y379" t="s">
        <v>309</v>
      </c>
      <c r="Z379" s="4"/>
    </row>
    <row r="380" spans="1:26" x14ac:dyDescent="0.25">
      <c r="A380" t="s">
        <v>27</v>
      </c>
      <c r="B380" t="s">
        <v>28</v>
      </c>
      <c r="C380" t="s">
        <v>29</v>
      </c>
      <c r="D380" t="s">
        <v>327</v>
      </c>
      <c r="E380" t="s">
        <v>327</v>
      </c>
      <c r="F380" t="s">
        <v>304</v>
      </c>
      <c r="G380" t="s">
        <v>305</v>
      </c>
      <c r="H380" t="s">
        <v>33</v>
      </c>
      <c r="I380" t="s">
        <v>34</v>
      </c>
      <c r="J380" s="1">
        <v>9</v>
      </c>
      <c r="K380" t="s">
        <v>306</v>
      </c>
      <c r="L380" s="1">
        <v>3</v>
      </c>
      <c r="M380" s="2">
        <v>42269.340659720001</v>
      </c>
      <c r="T380" t="s">
        <v>317</v>
      </c>
      <c r="U380" t="s">
        <v>39</v>
      </c>
      <c r="V380" t="s">
        <v>318</v>
      </c>
      <c r="W380" s="3">
        <v>16</v>
      </c>
      <c r="X380" s="2">
        <v>42265</v>
      </c>
      <c r="Y380" t="s">
        <v>309</v>
      </c>
      <c r="Z380" s="4"/>
    </row>
    <row r="381" spans="1:26" x14ac:dyDescent="0.25">
      <c r="A381" t="s">
        <v>27</v>
      </c>
      <c r="B381" t="s">
        <v>28</v>
      </c>
      <c r="C381" t="s">
        <v>29</v>
      </c>
      <c r="D381" t="s">
        <v>327</v>
      </c>
      <c r="E381" t="s">
        <v>327</v>
      </c>
      <c r="F381" t="s">
        <v>304</v>
      </c>
      <c r="G381" t="s">
        <v>305</v>
      </c>
      <c r="H381" t="s">
        <v>33</v>
      </c>
      <c r="I381" t="s">
        <v>34</v>
      </c>
      <c r="J381" s="1">
        <v>9</v>
      </c>
      <c r="K381" t="s">
        <v>306</v>
      </c>
      <c r="L381" s="1">
        <v>3</v>
      </c>
      <c r="M381" s="2">
        <v>42269.340659720001</v>
      </c>
      <c r="T381" t="s">
        <v>307</v>
      </c>
      <c r="U381" t="s">
        <v>39</v>
      </c>
      <c r="V381" t="s">
        <v>308</v>
      </c>
      <c r="W381" s="3">
        <v>5</v>
      </c>
      <c r="X381" s="2">
        <v>42265</v>
      </c>
      <c r="Y381" t="s">
        <v>309</v>
      </c>
      <c r="Z381" s="4"/>
    </row>
    <row r="382" spans="1:26" x14ac:dyDescent="0.25">
      <c r="A382" t="s">
        <v>27</v>
      </c>
      <c r="B382" t="s">
        <v>28</v>
      </c>
      <c r="C382" t="s">
        <v>29</v>
      </c>
      <c r="D382" t="s">
        <v>327</v>
      </c>
      <c r="E382" t="s">
        <v>327</v>
      </c>
      <c r="F382" t="s">
        <v>304</v>
      </c>
      <c r="G382" t="s">
        <v>305</v>
      </c>
      <c r="H382" t="s">
        <v>33</v>
      </c>
      <c r="I382" t="s">
        <v>34</v>
      </c>
      <c r="J382" s="1">
        <v>9</v>
      </c>
      <c r="K382" t="s">
        <v>306</v>
      </c>
      <c r="L382" s="1">
        <v>3</v>
      </c>
      <c r="M382" s="2">
        <v>42269.340659720001</v>
      </c>
      <c r="T382" t="s">
        <v>311</v>
      </c>
      <c r="U382" t="s">
        <v>39</v>
      </c>
      <c r="V382" t="s">
        <v>312</v>
      </c>
      <c r="W382" s="3">
        <v>47</v>
      </c>
      <c r="X382" s="2">
        <v>42265</v>
      </c>
      <c r="Y382" t="s">
        <v>309</v>
      </c>
      <c r="Z382" s="4"/>
    </row>
    <row r="383" spans="1:26" x14ac:dyDescent="0.25">
      <c r="A383" t="s">
        <v>27</v>
      </c>
      <c r="B383" t="s">
        <v>28</v>
      </c>
      <c r="C383" t="s">
        <v>29</v>
      </c>
      <c r="D383" t="s">
        <v>327</v>
      </c>
      <c r="E383" t="s">
        <v>327</v>
      </c>
      <c r="F383" t="s">
        <v>304</v>
      </c>
      <c r="G383" t="s">
        <v>305</v>
      </c>
      <c r="H383" t="s">
        <v>33</v>
      </c>
      <c r="I383" t="s">
        <v>34</v>
      </c>
      <c r="J383" s="1">
        <v>10</v>
      </c>
      <c r="K383" t="s">
        <v>306</v>
      </c>
      <c r="L383" s="1">
        <v>5</v>
      </c>
      <c r="M383" s="2">
        <v>42297.440127310001</v>
      </c>
      <c r="T383" t="s">
        <v>311</v>
      </c>
      <c r="U383" t="s">
        <v>39</v>
      </c>
      <c r="V383" t="s">
        <v>312</v>
      </c>
      <c r="W383" s="3">
        <v>50</v>
      </c>
      <c r="X383" s="2">
        <v>42293</v>
      </c>
      <c r="Y383" t="s">
        <v>309</v>
      </c>
      <c r="Z383" s="4"/>
    </row>
    <row r="384" spans="1:26" x14ac:dyDescent="0.25">
      <c r="A384" t="s">
        <v>27</v>
      </c>
      <c r="B384" t="s">
        <v>28</v>
      </c>
      <c r="C384" t="s">
        <v>29</v>
      </c>
      <c r="D384" t="s">
        <v>327</v>
      </c>
      <c r="E384" t="s">
        <v>327</v>
      </c>
      <c r="F384" t="s">
        <v>304</v>
      </c>
      <c r="G384" t="s">
        <v>305</v>
      </c>
      <c r="H384" t="s">
        <v>33</v>
      </c>
      <c r="I384" t="s">
        <v>34</v>
      </c>
      <c r="J384" s="1">
        <v>10</v>
      </c>
      <c r="K384" t="s">
        <v>306</v>
      </c>
      <c r="L384" s="1">
        <v>2</v>
      </c>
      <c r="M384" s="2">
        <v>42283.451516200003</v>
      </c>
      <c r="T384" t="s">
        <v>328</v>
      </c>
      <c r="U384" t="s">
        <v>39</v>
      </c>
      <c r="V384" t="s">
        <v>329</v>
      </c>
      <c r="W384" s="3">
        <v>4</v>
      </c>
      <c r="X384" s="2">
        <v>42279</v>
      </c>
      <c r="Y384" t="s">
        <v>309</v>
      </c>
      <c r="Z384" s="4"/>
    </row>
    <row r="385" spans="1:26" x14ac:dyDescent="0.25">
      <c r="A385" t="s">
        <v>27</v>
      </c>
      <c r="B385" t="s">
        <v>28</v>
      </c>
      <c r="C385" t="s">
        <v>29</v>
      </c>
      <c r="D385" t="s">
        <v>327</v>
      </c>
      <c r="E385" t="s">
        <v>327</v>
      </c>
      <c r="F385" t="s">
        <v>304</v>
      </c>
      <c r="G385" t="s">
        <v>305</v>
      </c>
      <c r="H385" t="s">
        <v>33</v>
      </c>
      <c r="I385" t="s">
        <v>34</v>
      </c>
      <c r="J385" s="1">
        <v>10</v>
      </c>
      <c r="K385" t="s">
        <v>306</v>
      </c>
      <c r="L385" s="1">
        <v>2</v>
      </c>
      <c r="M385" s="2">
        <v>42283.451516200003</v>
      </c>
      <c r="T385" t="s">
        <v>317</v>
      </c>
      <c r="U385" t="s">
        <v>39</v>
      </c>
      <c r="V385" t="s">
        <v>318</v>
      </c>
      <c r="W385" s="3">
        <v>8</v>
      </c>
      <c r="X385" s="2">
        <v>42279</v>
      </c>
      <c r="Y385" t="s">
        <v>309</v>
      </c>
      <c r="Z385" s="4"/>
    </row>
    <row r="386" spans="1:26" x14ac:dyDescent="0.25">
      <c r="A386" t="s">
        <v>27</v>
      </c>
      <c r="B386" t="s">
        <v>28</v>
      </c>
      <c r="C386" t="s">
        <v>29</v>
      </c>
      <c r="D386" t="s">
        <v>327</v>
      </c>
      <c r="E386" t="s">
        <v>327</v>
      </c>
      <c r="F386" t="s">
        <v>304</v>
      </c>
      <c r="G386" t="s">
        <v>305</v>
      </c>
      <c r="H386" t="s">
        <v>33</v>
      </c>
      <c r="I386" t="s">
        <v>34</v>
      </c>
      <c r="J386" s="1">
        <v>10</v>
      </c>
      <c r="K386" t="s">
        <v>306</v>
      </c>
      <c r="L386" s="1">
        <v>2</v>
      </c>
      <c r="M386" s="2">
        <v>42283.451516200003</v>
      </c>
      <c r="T386" t="s">
        <v>307</v>
      </c>
      <c r="U386" t="s">
        <v>39</v>
      </c>
      <c r="V386" t="s">
        <v>308</v>
      </c>
      <c r="W386" s="3">
        <v>21</v>
      </c>
      <c r="X386" s="2">
        <v>42279</v>
      </c>
      <c r="Y386" t="s">
        <v>309</v>
      </c>
      <c r="Z386" s="4"/>
    </row>
    <row r="387" spans="1:26" x14ac:dyDescent="0.25">
      <c r="A387" t="s">
        <v>27</v>
      </c>
      <c r="B387" t="s">
        <v>28</v>
      </c>
      <c r="C387" t="s">
        <v>29</v>
      </c>
      <c r="D387" t="s">
        <v>327</v>
      </c>
      <c r="E387" t="s">
        <v>327</v>
      </c>
      <c r="F387" t="s">
        <v>304</v>
      </c>
      <c r="G387" t="s">
        <v>305</v>
      </c>
      <c r="H387" t="s">
        <v>33</v>
      </c>
      <c r="I387" t="s">
        <v>34</v>
      </c>
      <c r="J387" s="1">
        <v>10</v>
      </c>
      <c r="K387" t="s">
        <v>306</v>
      </c>
      <c r="L387" s="1">
        <v>2</v>
      </c>
      <c r="M387" s="2">
        <v>42283.451516200003</v>
      </c>
      <c r="T387" t="s">
        <v>311</v>
      </c>
      <c r="U387" t="s">
        <v>39</v>
      </c>
      <c r="V387" t="s">
        <v>312</v>
      </c>
      <c r="W387" s="3">
        <v>46</v>
      </c>
      <c r="X387" s="2">
        <v>42279</v>
      </c>
      <c r="Y387" t="s">
        <v>309</v>
      </c>
      <c r="Z387" s="4"/>
    </row>
    <row r="388" spans="1:26" x14ac:dyDescent="0.25">
      <c r="A388" t="s">
        <v>27</v>
      </c>
      <c r="B388" t="s">
        <v>28</v>
      </c>
      <c r="C388" t="s">
        <v>29</v>
      </c>
      <c r="D388" t="s">
        <v>327</v>
      </c>
      <c r="E388" t="s">
        <v>327</v>
      </c>
      <c r="F388" t="s">
        <v>304</v>
      </c>
      <c r="G388" t="s">
        <v>305</v>
      </c>
      <c r="H388" t="s">
        <v>33</v>
      </c>
      <c r="I388" t="s">
        <v>34</v>
      </c>
      <c r="J388" s="1">
        <v>10</v>
      </c>
      <c r="K388" t="s">
        <v>306</v>
      </c>
      <c r="L388" s="1">
        <v>5</v>
      </c>
      <c r="M388" s="2">
        <v>42297.440127310001</v>
      </c>
      <c r="T388" t="s">
        <v>317</v>
      </c>
      <c r="U388" t="s">
        <v>39</v>
      </c>
      <c r="V388" t="s">
        <v>318</v>
      </c>
      <c r="W388" s="3">
        <v>2</v>
      </c>
      <c r="X388" s="2">
        <v>42293</v>
      </c>
      <c r="Y388" t="s">
        <v>309</v>
      </c>
      <c r="Z388" s="4"/>
    </row>
    <row r="389" spans="1:26" x14ac:dyDescent="0.25">
      <c r="A389" t="s">
        <v>27</v>
      </c>
      <c r="B389" t="s">
        <v>28</v>
      </c>
      <c r="C389" t="s">
        <v>29</v>
      </c>
      <c r="D389" t="s">
        <v>330</v>
      </c>
      <c r="E389" t="s">
        <v>330</v>
      </c>
      <c r="F389" t="s">
        <v>304</v>
      </c>
      <c r="G389" t="s">
        <v>305</v>
      </c>
      <c r="H389" t="s">
        <v>33</v>
      </c>
      <c r="I389" t="s">
        <v>34</v>
      </c>
      <c r="J389" s="1">
        <v>11</v>
      </c>
      <c r="K389" t="s">
        <v>306</v>
      </c>
      <c r="L389" s="1">
        <v>1</v>
      </c>
      <c r="M389" s="2">
        <v>42311.488310180001</v>
      </c>
      <c r="T389" t="s">
        <v>313</v>
      </c>
      <c r="U389" t="s">
        <v>39</v>
      </c>
      <c r="V389" t="s">
        <v>314</v>
      </c>
      <c r="W389" s="3">
        <v>4</v>
      </c>
      <c r="X389" s="2">
        <v>42307</v>
      </c>
      <c r="Y389" t="s">
        <v>309</v>
      </c>
      <c r="Z389" s="4"/>
    </row>
    <row r="390" spans="1:26" x14ac:dyDescent="0.25">
      <c r="A390" t="s">
        <v>27</v>
      </c>
      <c r="B390" t="s">
        <v>28</v>
      </c>
      <c r="C390" t="s">
        <v>29</v>
      </c>
      <c r="D390" t="s">
        <v>330</v>
      </c>
      <c r="E390" t="s">
        <v>330</v>
      </c>
      <c r="F390" t="s">
        <v>304</v>
      </c>
      <c r="G390" t="s">
        <v>305</v>
      </c>
      <c r="H390" t="s">
        <v>33</v>
      </c>
      <c r="I390" t="s">
        <v>34</v>
      </c>
      <c r="J390" s="1">
        <v>11</v>
      </c>
      <c r="K390" t="s">
        <v>306</v>
      </c>
      <c r="L390" s="1">
        <v>1</v>
      </c>
      <c r="M390" s="2">
        <v>42311.488310180001</v>
      </c>
      <c r="T390" t="s">
        <v>317</v>
      </c>
      <c r="U390" t="s">
        <v>39</v>
      </c>
      <c r="V390" t="s">
        <v>318</v>
      </c>
      <c r="W390" s="3">
        <v>2</v>
      </c>
      <c r="X390" s="2">
        <v>42307</v>
      </c>
      <c r="Y390" t="s">
        <v>309</v>
      </c>
      <c r="Z390" s="4"/>
    </row>
    <row r="391" spans="1:26" x14ac:dyDescent="0.25">
      <c r="A391" t="s">
        <v>27</v>
      </c>
      <c r="B391" t="s">
        <v>28</v>
      </c>
      <c r="C391" t="s">
        <v>29</v>
      </c>
      <c r="D391" t="s">
        <v>327</v>
      </c>
      <c r="E391" t="s">
        <v>327</v>
      </c>
      <c r="F391" t="s">
        <v>304</v>
      </c>
      <c r="G391" t="s">
        <v>305</v>
      </c>
      <c r="H391" t="s">
        <v>33</v>
      </c>
      <c r="I391" t="s">
        <v>34</v>
      </c>
      <c r="J391" s="1">
        <v>11</v>
      </c>
      <c r="K391" t="s">
        <v>306</v>
      </c>
      <c r="L391" s="1">
        <v>3</v>
      </c>
      <c r="M391" s="2">
        <v>42324.67759259</v>
      </c>
      <c r="T391" t="s">
        <v>317</v>
      </c>
      <c r="U391" t="s">
        <v>39</v>
      </c>
      <c r="V391" t="s">
        <v>318</v>
      </c>
      <c r="W391" s="3">
        <v>2</v>
      </c>
      <c r="X391" s="2">
        <v>42321</v>
      </c>
      <c r="Y391" t="s">
        <v>309</v>
      </c>
      <c r="Z391" s="4"/>
    </row>
    <row r="392" spans="1:26" x14ac:dyDescent="0.25">
      <c r="A392" t="s">
        <v>27</v>
      </c>
      <c r="B392" t="s">
        <v>28</v>
      </c>
      <c r="C392" t="s">
        <v>29</v>
      </c>
      <c r="D392" t="s">
        <v>327</v>
      </c>
      <c r="E392" t="s">
        <v>327</v>
      </c>
      <c r="F392" t="s">
        <v>304</v>
      </c>
      <c r="G392" t="s">
        <v>305</v>
      </c>
      <c r="H392" t="s">
        <v>33</v>
      </c>
      <c r="I392" t="s">
        <v>34</v>
      </c>
      <c r="J392" s="1">
        <v>11</v>
      </c>
      <c r="K392" t="s">
        <v>306</v>
      </c>
      <c r="L392" s="1">
        <v>3</v>
      </c>
      <c r="M392" s="2">
        <v>42324.67759259</v>
      </c>
      <c r="T392" t="s">
        <v>313</v>
      </c>
      <c r="U392" t="s">
        <v>39</v>
      </c>
      <c r="V392" t="s">
        <v>314</v>
      </c>
      <c r="W392" s="3">
        <v>8</v>
      </c>
      <c r="X392" s="2">
        <v>42321</v>
      </c>
      <c r="Y392" t="s">
        <v>309</v>
      </c>
      <c r="Z392" s="4"/>
    </row>
    <row r="393" spans="1:26" x14ac:dyDescent="0.25">
      <c r="A393" t="s">
        <v>27</v>
      </c>
      <c r="B393" t="s">
        <v>28</v>
      </c>
      <c r="C393" t="s">
        <v>29</v>
      </c>
      <c r="D393" t="s">
        <v>330</v>
      </c>
      <c r="E393" t="s">
        <v>330</v>
      </c>
      <c r="F393" t="s">
        <v>304</v>
      </c>
      <c r="G393" t="s">
        <v>305</v>
      </c>
      <c r="H393" t="s">
        <v>33</v>
      </c>
      <c r="I393" t="s">
        <v>34</v>
      </c>
      <c r="J393" s="1">
        <v>11</v>
      </c>
      <c r="K393" t="s">
        <v>306</v>
      </c>
      <c r="L393" s="1">
        <v>1</v>
      </c>
      <c r="M393" s="2">
        <v>42311.488310180001</v>
      </c>
      <c r="T393" t="s">
        <v>307</v>
      </c>
      <c r="U393" t="s">
        <v>39</v>
      </c>
      <c r="V393" t="s">
        <v>308</v>
      </c>
      <c r="W393" s="3">
        <v>7</v>
      </c>
      <c r="X393" s="2">
        <v>42307</v>
      </c>
      <c r="Y393" t="s">
        <v>309</v>
      </c>
      <c r="Z393" s="4"/>
    </row>
    <row r="394" spans="1:26" x14ac:dyDescent="0.25">
      <c r="A394" t="s">
        <v>27</v>
      </c>
      <c r="B394" t="s">
        <v>28</v>
      </c>
      <c r="C394" t="s">
        <v>29</v>
      </c>
      <c r="D394" t="s">
        <v>327</v>
      </c>
      <c r="E394" t="s">
        <v>327</v>
      </c>
      <c r="F394" t="s">
        <v>304</v>
      </c>
      <c r="G394" t="s">
        <v>305</v>
      </c>
      <c r="H394" t="s">
        <v>33</v>
      </c>
      <c r="I394" t="s">
        <v>34</v>
      </c>
      <c r="J394" s="1">
        <v>11</v>
      </c>
      <c r="K394" t="s">
        <v>306</v>
      </c>
      <c r="L394" s="1">
        <v>3</v>
      </c>
      <c r="M394" s="2">
        <v>42324.67759259</v>
      </c>
      <c r="T394" t="s">
        <v>307</v>
      </c>
      <c r="U394" t="s">
        <v>39</v>
      </c>
      <c r="V394" t="s">
        <v>308</v>
      </c>
      <c r="W394" s="3">
        <v>1</v>
      </c>
      <c r="X394" s="2">
        <v>42321</v>
      </c>
      <c r="Y394" t="s">
        <v>309</v>
      </c>
      <c r="Z394" s="4"/>
    </row>
    <row r="395" spans="1:26" x14ac:dyDescent="0.25">
      <c r="A395" t="s">
        <v>27</v>
      </c>
      <c r="B395" t="s">
        <v>28</v>
      </c>
      <c r="C395" t="s">
        <v>29</v>
      </c>
      <c r="D395" t="s">
        <v>330</v>
      </c>
      <c r="E395" t="s">
        <v>330</v>
      </c>
      <c r="F395" t="s">
        <v>304</v>
      </c>
      <c r="G395" t="s">
        <v>305</v>
      </c>
      <c r="H395" t="s">
        <v>33</v>
      </c>
      <c r="I395" t="s">
        <v>34</v>
      </c>
      <c r="J395" s="1">
        <v>11</v>
      </c>
      <c r="K395" t="s">
        <v>306</v>
      </c>
      <c r="L395" s="1">
        <v>1</v>
      </c>
      <c r="M395" s="2">
        <v>42311.488310180001</v>
      </c>
      <c r="T395" t="s">
        <v>311</v>
      </c>
      <c r="U395" t="s">
        <v>39</v>
      </c>
      <c r="V395" t="s">
        <v>312</v>
      </c>
      <c r="W395" s="3">
        <v>34</v>
      </c>
      <c r="X395" s="2">
        <v>42307</v>
      </c>
      <c r="Y395" t="s">
        <v>309</v>
      </c>
      <c r="Z395" s="4"/>
    </row>
    <row r="396" spans="1:26" x14ac:dyDescent="0.25">
      <c r="A396" t="s">
        <v>27</v>
      </c>
      <c r="B396" t="s">
        <v>28</v>
      </c>
      <c r="C396" t="s">
        <v>29</v>
      </c>
      <c r="D396" t="s">
        <v>327</v>
      </c>
      <c r="E396" t="s">
        <v>327</v>
      </c>
      <c r="F396" t="s">
        <v>304</v>
      </c>
      <c r="G396" t="s">
        <v>305</v>
      </c>
      <c r="H396" t="s">
        <v>33</v>
      </c>
      <c r="I396" t="s">
        <v>34</v>
      </c>
      <c r="J396" s="1">
        <v>12</v>
      </c>
      <c r="K396" t="s">
        <v>306</v>
      </c>
      <c r="L396" s="1">
        <v>1</v>
      </c>
      <c r="M396" s="2">
        <v>42339.4289699</v>
      </c>
      <c r="T396" t="s">
        <v>317</v>
      </c>
      <c r="U396" t="s">
        <v>39</v>
      </c>
      <c r="V396" t="s">
        <v>318</v>
      </c>
      <c r="W396" s="3">
        <v>13</v>
      </c>
      <c r="X396" s="2">
        <v>42335</v>
      </c>
      <c r="Y396" t="s">
        <v>309</v>
      </c>
      <c r="Z396" s="4"/>
    </row>
    <row r="397" spans="1:26" x14ac:dyDescent="0.25">
      <c r="A397" t="s">
        <v>27</v>
      </c>
      <c r="B397" t="s">
        <v>28</v>
      </c>
      <c r="C397" t="s">
        <v>29</v>
      </c>
      <c r="D397" t="s">
        <v>327</v>
      </c>
      <c r="E397" t="s">
        <v>327</v>
      </c>
      <c r="F397" t="s">
        <v>304</v>
      </c>
      <c r="G397" t="s">
        <v>305</v>
      </c>
      <c r="H397" t="s">
        <v>33</v>
      </c>
      <c r="I397" t="s">
        <v>34</v>
      </c>
      <c r="J397" s="1">
        <v>12</v>
      </c>
      <c r="K397" t="s">
        <v>306</v>
      </c>
      <c r="L397" s="1">
        <v>2</v>
      </c>
      <c r="M397" s="2">
        <v>42353.384675920002</v>
      </c>
      <c r="T397" t="s">
        <v>317</v>
      </c>
      <c r="U397" t="s">
        <v>39</v>
      </c>
      <c r="V397" t="s">
        <v>318</v>
      </c>
      <c r="W397" s="3">
        <v>5</v>
      </c>
      <c r="X397" s="2">
        <v>42349</v>
      </c>
      <c r="Y397" t="s">
        <v>309</v>
      </c>
      <c r="Z397" s="4"/>
    </row>
    <row r="398" spans="1:26" x14ac:dyDescent="0.25">
      <c r="A398" t="s">
        <v>27</v>
      </c>
      <c r="B398" t="s">
        <v>28</v>
      </c>
      <c r="C398" t="s">
        <v>29</v>
      </c>
      <c r="D398" t="s">
        <v>327</v>
      </c>
      <c r="E398" t="s">
        <v>327</v>
      </c>
      <c r="F398" t="s">
        <v>304</v>
      </c>
      <c r="G398" t="s">
        <v>305</v>
      </c>
      <c r="H398" t="s">
        <v>33</v>
      </c>
      <c r="I398" t="s">
        <v>34</v>
      </c>
      <c r="J398" s="1">
        <v>12</v>
      </c>
      <c r="K398" t="s">
        <v>306</v>
      </c>
      <c r="L398" s="1">
        <v>2</v>
      </c>
      <c r="M398" s="2">
        <v>42353.384675920002</v>
      </c>
      <c r="T398" t="s">
        <v>307</v>
      </c>
      <c r="U398" t="s">
        <v>39</v>
      </c>
      <c r="V398" t="s">
        <v>308</v>
      </c>
      <c r="W398" s="3">
        <v>23</v>
      </c>
      <c r="X398" s="2">
        <v>42349</v>
      </c>
      <c r="Y398" t="s">
        <v>309</v>
      </c>
      <c r="Z398" s="4"/>
    </row>
    <row r="399" spans="1:26" x14ac:dyDescent="0.25">
      <c r="A399" t="s">
        <v>331</v>
      </c>
      <c r="B399" t="s">
        <v>332</v>
      </c>
      <c r="C399" t="s">
        <v>29</v>
      </c>
      <c r="D399" t="s">
        <v>327</v>
      </c>
      <c r="E399" t="s">
        <v>327</v>
      </c>
      <c r="F399" t="s">
        <v>333</v>
      </c>
      <c r="G399" t="s">
        <v>334</v>
      </c>
      <c r="H399" t="s">
        <v>33</v>
      </c>
      <c r="I399" t="s">
        <v>335</v>
      </c>
      <c r="J399" s="1">
        <v>11</v>
      </c>
      <c r="K399" t="s">
        <v>35</v>
      </c>
      <c r="L399" s="1">
        <v>33</v>
      </c>
      <c r="M399" s="2">
        <v>42696.580150460002</v>
      </c>
      <c r="O399" s="1">
        <v>16006968</v>
      </c>
      <c r="Q399" t="s">
        <v>336</v>
      </c>
      <c r="R399" t="s">
        <v>337</v>
      </c>
      <c r="T399" t="s">
        <v>38</v>
      </c>
      <c r="U399" t="s">
        <v>39</v>
      </c>
      <c r="V399" t="s">
        <v>40</v>
      </c>
      <c r="W399" s="3">
        <v>0</v>
      </c>
      <c r="Y399" t="s">
        <v>338</v>
      </c>
      <c r="Z399" s="3">
        <v>3120</v>
      </c>
    </row>
    <row r="400" spans="1:26" x14ac:dyDescent="0.25">
      <c r="A400" t="s">
        <v>331</v>
      </c>
      <c r="B400" t="s">
        <v>332</v>
      </c>
      <c r="C400" t="s">
        <v>29</v>
      </c>
      <c r="D400" t="s">
        <v>327</v>
      </c>
      <c r="E400" t="s">
        <v>327</v>
      </c>
      <c r="F400" t="s">
        <v>333</v>
      </c>
      <c r="G400" t="s">
        <v>334</v>
      </c>
      <c r="H400" t="s">
        <v>33</v>
      </c>
      <c r="I400" t="s">
        <v>335</v>
      </c>
      <c r="J400" s="1">
        <v>11</v>
      </c>
      <c r="K400" t="s">
        <v>35</v>
      </c>
      <c r="L400" s="1">
        <v>33</v>
      </c>
      <c r="M400" s="2">
        <v>42696.580150460002</v>
      </c>
      <c r="O400" s="1">
        <v>16006968</v>
      </c>
      <c r="Q400" t="s">
        <v>336</v>
      </c>
      <c r="R400" t="s">
        <v>337</v>
      </c>
      <c r="S400" s="1">
        <v>0</v>
      </c>
      <c r="T400" t="s">
        <v>38</v>
      </c>
      <c r="U400" t="s">
        <v>39</v>
      </c>
      <c r="V400" t="s">
        <v>40</v>
      </c>
      <c r="W400" s="3">
        <v>0</v>
      </c>
      <c r="Y400" t="s">
        <v>73</v>
      </c>
      <c r="Z400" s="4">
        <v>237.9</v>
      </c>
    </row>
    <row r="401" spans="1:26" x14ac:dyDescent="0.25">
      <c r="A401" t="s">
        <v>331</v>
      </c>
      <c r="B401" t="s">
        <v>332</v>
      </c>
      <c r="C401" t="s">
        <v>29</v>
      </c>
      <c r="D401" t="s">
        <v>30</v>
      </c>
      <c r="E401" t="s">
        <v>30</v>
      </c>
      <c r="F401" t="s">
        <v>31</v>
      </c>
      <c r="G401" t="s">
        <v>32</v>
      </c>
      <c r="H401" t="s">
        <v>33</v>
      </c>
      <c r="I401" t="s">
        <v>335</v>
      </c>
      <c r="J401" s="1">
        <v>6</v>
      </c>
      <c r="K401" t="s">
        <v>35</v>
      </c>
      <c r="L401" s="1">
        <v>3</v>
      </c>
      <c r="M401" s="2">
        <v>42522.575185180001</v>
      </c>
      <c r="O401" s="1">
        <v>16003540</v>
      </c>
      <c r="Q401" t="s">
        <v>339</v>
      </c>
      <c r="R401" t="s">
        <v>340</v>
      </c>
      <c r="T401" t="s">
        <v>38</v>
      </c>
      <c r="U401" t="s">
        <v>39</v>
      </c>
      <c r="V401" t="s">
        <v>40</v>
      </c>
      <c r="W401" s="3">
        <v>0</v>
      </c>
      <c r="Y401" t="s">
        <v>341</v>
      </c>
      <c r="Z401" s="4">
        <v>7291.67</v>
      </c>
    </row>
    <row r="402" spans="1:26" x14ac:dyDescent="0.25">
      <c r="A402" t="s">
        <v>331</v>
      </c>
      <c r="B402" t="s">
        <v>332</v>
      </c>
      <c r="C402" t="s">
        <v>29</v>
      </c>
      <c r="D402" t="s">
        <v>53</v>
      </c>
      <c r="E402" t="s">
        <v>53</v>
      </c>
      <c r="F402" t="s">
        <v>61</v>
      </c>
      <c r="G402" t="s">
        <v>62</v>
      </c>
      <c r="H402" t="s">
        <v>33</v>
      </c>
      <c r="I402" t="s">
        <v>335</v>
      </c>
      <c r="J402" s="1">
        <v>12</v>
      </c>
      <c r="K402" t="s">
        <v>35</v>
      </c>
      <c r="L402" s="1">
        <v>54</v>
      </c>
      <c r="M402" s="2">
        <v>42744.545740740003</v>
      </c>
      <c r="O402" s="1">
        <v>16008314</v>
      </c>
      <c r="Q402" t="s">
        <v>56</v>
      </c>
      <c r="R402" t="s">
        <v>342</v>
      </c>
      <c r="S402" s="1">
        <v>0</v>
      </c>
      <c r="T402" t="s">
        <v>58</v>
      </c>
      <c r="U402" t="s">
        <v>39</v>
      </c>
      <c r="V402" t="s">
        <v>59</v>
      </c>
      <c r="W402" s="3">
        <v>0</v>
      </c>
      <c r="Y402" t="s">
        <v>73</v>
      </c>
      <c r="Z402" s="4">
        <v>426.4</v>
      </c>
    </row>
    <row r="403" spans="1:26" x14ac:dyDescent="0.25">
      <c r="A403" t="s">
        <v>331</v>
      </c>
      <c r="B403" t="s">
        <v>332</v>
      </c>
      <c r="C403" t="s">
        <v>29</v>
      </c>
      <c r="D403" t="s">
        <v>53</v>
      </c>
      <c r="E403" t="s">
        <v>53</v>
      </c>
      <c r="F403" t="s">
        <v>61</v>
      </c>
      <c r="G403" t="s">
        <v>62</v>
      </c>
      <c r="H403" t="s">
        <v>33</v>
      </c>
      <c r="I403" t="s">
        <v>335</v>
      </c>
      <c r="J403" s="1">
        <v>12</v>
      </c>
      <c r="K403" t="s">
        <v>35</v>
      </c>
      <c r="L403" s="1">
        <v>54</v>
      </c>
      <c r="M403" s="2">
        <v>42744.545740740003</v>
      </c>
      <c r="O403" s="1">
        <v>16008314</v>
      </c>
      <c r="Q403" t="s">
        <v>56</v>
      </c>
      <c r="R403" t="s">
        <v>342</v>
      </c>
      <c r="T403" t="s">
        <v>58</v>
      </c>
      <c r="U403" t="s">
        <v>39</v>
      </c>
      <c r="V403" t="s">
        <v>59</v>
      </c>
      <c r="W403" s="3">
        <v>0</v>
      </c>
      <c r="Y403" t="s">
        <v>343</v>
      </c>
      <c r="Z403" s="4">
        <v>5781.72</v>
      </c>
    </row>
    <row r="404" spans="1:26" x14ac:dyDescent="0.25">
      <c r="A404" t="s">
        <v>331</v>
      </c>
      <c r="B404" t="s">
        <v>332</v>
      </c>
      <c r="C404" t="s">
        <v>29</v>
      </c>
      <c r="D404" t="s">
        <v>53</v>
      </c>
      <c r="E404" t="s">
        <v>53</v>
      </c>
      <c r="F404" t="s">
        <v>149</v>
      </c>
      <c r="G404" t="s">
        <v>150</v>
      </c>
      <c r="H404" t="s">
        <v>33</v>
      </c>
      <c r="I404" t="s">
        <v>335</v>
      </c>
      <c r="J404" s="1">
        <v>3</v>
      </c>
      <c r="K404" t="s">
        <v>35</v>
      </c>
      <c r="L404" s="1">
        <v>39</v>
      </c>
      <c r="M404" s="2">
        <v>42458.367407400001</v>
      </c>
      <c r="O404" s="1">
        <v>16001956</v>
      </c>
      <c r="Q404" t="s">
        <v>56</v>
      </c>
      <c r="R404" t="s">
        <v>344</v>
      </c>
      <c r="T404" t="s">
        <v>58</v>
      </c>
      <c r="U404" t="s">
        <v>39</v>
      </c>
      <c r="V404" t="s">
        <v>59</v>
      </c>
      <c r="W404" s="3">
        <v>0</v>
      </c>
      <c r="Y404" t="s">
        <v>345</v>
      </c>
      <c r="Z404" s="4">
        <v>63.37</v>
      </c>
    </row>
    <row r="405" spans="1:26" x14ac:dyDescent="0.25">
      <c r="A405" t="s">
        <v>331</v>
      </c>
      <c r="B405" t="s">
        <v>332</v>
      </c>
      <c r="C405" t="s">
        <v>29</v>
      </c>
      <c r="D405" t="s">
        <v>53</v>
      </c>
      <c r="E405" t="s">
        <v>53</v>
      </c>
      <c r="F405" t="s">
        <v>149</v>
      </c>
      <c r="G405" t="s">
        <v>150</v>
      </c>
      <c r="H405" t="s">
        <v>33</v>
      </c>
      <c r="I405" t="s">
        <v>335</v>
      </c>
      <c r="J405" s="1">
        <v>3</v>
      </c>
      <c r="K405" t="s">
        <v>35</v>
      </c>
      <c r="L405" s="1">
        <v>39</v>
      </c>
      <c r="M405" s="2">
        <v>42458.367407400001</v>
      </c>
      <c r="O405" s="1">
        <v>16001956</v>
      </c>
      <c r="Q405" t="s">
        <v>56</v>
      </c>
      <c r="R405" t="s">
        <v>344</v>
      </c>
      <c r="S405" s="1">
        <v>0</v>
      </c>
      <c r="T405" t="s">
        <v>58</v>
      </c>
      <c r="U405" t="s">
        <v>39</v>
      </c>
      <c r="V405" t="s">
        <v>59</v>
      </c>
      <c r="W405" s="3">
        <v>0</v>
      </c>
      <c r="Y405" t="s">
        <v>73</v>
      </c>
      <c r="Z405" s="4">
        <v>4.83</v>
      </c>
    </row>
    <row r="406" spans="1:26" x14ac:dyDescent="0.25">
      <c r="A406" t="s">
        <v>331</v>
      </c>
      <c r="B406" t="s">
        <v>332</v>
      </c>
      <c r="C406" t="s">
        <v>29</v>
      </c>
      <c r="D406" t="s">
        <v>53</v>
      </c>
      <c r="E406" t="s">
        <v>53</v>
      </c>
      <c r="F406" t="s">
        <v>175</v>
      </c>
      <c r="G406" t="s">
        <v>176</v>
      </c>
      <c r="H406" t="s">
        <v>33</v>
      </c>
      <c r="I406" t="s">
        <v>335</v>
      </c>
      <c r="J406" s="1">
        <v>3</v>
      </c>
      <c r="K406" t="s">
        <v>35</v>
      </c>
      <c r="L406" s="1">
        <v>39</v>
      </c>
      <c r="M406" s="2">
        <v>42458.367407400001</v>
      </c>
      <c r="O406" s="1">
        <v>16001928</v>
      </c>
      <c r="Q406" t="s">
        <v>56</v>
      </c>
      <c r="R406" t="s">
        <v>346</v>
      </c>
      <c r="S406" s="1">
        <v>0</v>
      </c>
      <c r="T406" t="s">
        <v>58</v>
      </c>
      <c r="U406" t="s">
        <v>39</v>
      </c>
      <c r="V406" t="s">
        <v>59</v>
      </c>
      <c r="W406" s="3">
        <v>0</v>
      </c>
      <c r="Y406" t="s">
        <v>73</v>
      </c>
      <c r="Z406" s="4">
        <v>53.54</v>
      </c>
    </row>
    <row r="407" spans="1:26" x14ac:dyDescent="0.25">
      <c r="A407" t="s">
        <v>331</v>
      </c>
      <c r="B407" t="s">
        <v>332</v>
      </c>
      <c r="C407" t="s">
        <v>29</v>
      </c>
      <c r="D407" t="s">
        <v>30</v>
      </c>
      <c r="E407" t="s">
        <v>30</v>
      </c>
      <c r="F407" t="s">
        <v>175</v>
      </c>
      <c r="G407" t="s">
        <v>176</v>
      </c>
      <c r="H407" t="s">
        <v>33</v>
      </c>
      <c r="I407" t="s">
        <v>335</v>
      </c>
      <c r="J407" s="1">
        <v>3</v>
      </c>
      <c r="K407" t="s">
        <v>35</v>
      </c>
      <c r="L407" s="1">
        <v>38</v>
      </c>
      <c r="M407" s="2">
        <v>42454.61446759</v>
      </c>
      <c r="O407" s="1">
        <v>16001889</v>
      </c>
      <c r="Q407" t="s">
        <v>347</v>
      </c>
      <c r="R407" t="s">
        <v>348</v>
      </c>
      <c r="T407" t="s">
        <v>260</v>
      </c>
      <c r="U407" t="s">
        <v>39</v>
      </c>
      <c r="V407" t="s">
        <v>261</v>
      </c>
      <c r="W407" s="3">
        <v>0</v>
      </c>
      <c r="Y407" t="s">
        <v>49</v>
      </c>
      <c r="Z407" s="4">
        <v>37.729999999999997</v>
      </c>
    </row>
    <row r="408" spans="1:26" x14ac:dyDescent="0.25">
      <c r="A408" t="s">
        <v>331</v>
      </c>
      <c r="B408" t="s">
        <v>332</v>
      </c>
      <c r="C408" t="s">
        <v>29</v>
      </c>
      <c r="D408" t="s">
        <v>30</v>
      </c>
      <c r="E408" t="s">
        <v>30</v>
      </c>
      <c r="F408" t="s">
        <v>175</v>
      </c>
      <c r="G408" t="s">
        <v>176</v>
      </c>
      <c r="H408" t="s">
        <v>33</v>
      </c>
      <c r="I408" t="s">
        <v>335</v>
      </c>
      <c r="J408" s="1">
        <v>3</v>
      </c>
      <c r="K408" t="s">
        <v>35</v>
      </c>
      <c r="L408" s="1">
        <v>38</v>
      </c>
      <c r="M408" s="2">
        <v>42454.61446759</v>
      </c>
      <c r="O408" s="1">
        <v>16001889</v>
      </c>
      <c r="Q408" t="s">
        <v>347</v>
      </c>
      <c r="R408" t="s">
        <v>348</v>
      </c>
      <c r="T408" t="s">
        <v>260</v>
      </c>
      <c r="U408" t="s">
        <v>39</v>
      </c>
      <c r="V408" t="s">
        <v>261</v>
      </c>
      <c r="W408" s="3">
        <v>0</v>
      </c>
      <c r="Y408" t="s">
        <v>349</v>
      </c>
      <c r="Z408" s="3">
        <v>450</v>
      </c>
    </row>
    <row r="409" spans="1:26" x14ac:dyDescent="0.25">
      <c r="A409" t="s">
        <v>331</v>
      </c>
      <c r="B409" t="s">
        <v>332</v>
      </c>
      <c r="C409" t="s">
        <v>29</v>
      </c>
      <c r="D409" t="s">
        <v>30</v>
      </c>
      <c r="E409" t="s">
        <v>30</v>
      </c>
      <c r="F409" t="s">
        <v>175</v>
      </c>
      <c r="G409" t="s">
        <v>176</v>
      </c>
      <c r="H409" t="s">
        <v>33</v>
      </c>
      <c r="I409" t="s">
        <v>335</v>
      </c>
      <c r="J409" s="1">
        <v>3</v>
      </c>
      <c r="K409" t="s">
        <v>35</v>
      </c>
      <c r="L409" s="1">
        <v>38</v>
      </c>
      <c r="M409" s="2">
        <v>42454.61446759</v>
      </c>
      <c r="O409" s="1">
        <v>16001889</v>
      </c>
      <c r="Q409" t="s">
        <v>347</v>
      </c>
      <c r="R409" t="s">
        <v>348</v>
      </c>
      <c r="S409" s="1">
        <v>0</v>
      </c>
      <c r="T409" t="s">
        <v>260</v>
      </c>
      <c r="U409" t="s">
        <v>39</v>
      </c>
      <c r="V409" t="s">
        <v>261</v>
      </c>
      <c r="W409" s="3">
        <v>0</v>
      </c>
      <c r="Y409" t="s">
        <v>73</v>
      </c>
      <c r="Z409" s="4">
        <v>37.19</v>
      </c>
    </row>
    <row r="410" spans="1:26" x14ac:dyDescent="0.25">
      <c r="A410" t="s">
        <v>331</v>
      </c>
      <c r="B410" t="s">
        <v>332</v>
      </c>
      <c r="C410" t="s">
        <v>29</v>
      </c>
      <c r="D410" t="s">
        <v>53</v>
      </c>
      <c r="E410" t="s">
        <v>53</v>
      </c>
      <c r="F410" t="s">
        <v>175</v>
      </c>
      <c r="G410" t="s">
        <v>176</v>
      </c>
      <c r="H410" t="s">
        <v>33</v>
      </c>
      <c r="I410" t="s">
        <v>335</v>
      </c>
      <c r="J410" s="1">
        <v>3</v>
      </c>
      <c r="K410" t="s">
        <v>35</v>
      </c>
      <c r="L410" s="1">
        <v>39</v>
      </c>
      <c r="M410" s="2">
        <v>42458.367407400001</v>
      </c>
      <c r="O410" s="1">
        <v>16001928</v>
      </c>
      <c r="Q410" t="s">
        <v>56</v>
      </c>
      <c r="R410" t="s">
        <v>346</v>
      </c>
      <c r="T410" t="s">
        <v>58</v>
      </c>
      <c r="U410" t="s">
        <v>39</v>
      </c>
      <c r="V410" t="s">
        <v>59</v>
      </c>
      <c r="W410" s="3">
        <v>0</v>
      </c>
      <c r="Y410" t="s">
        <v>350</v>
      </c>
      <c r="Z410" s="4">
        <v>97.88</v>
      </c>
    </row>
    <row r="411" spans="1:26" x14ac:dyDescent="0.25">
      <c r="A411" t="s">
        <v>331</v>
      </c>
      <c r="B411" t="s">
        <v>332</v>
      </c>
      <c r="C411" t="s">
        <v>29</v>
      </c>
      <c r="D411" t="s">
        <v>53</v>
      </c>
      <c r="E411" t="s">
        <v>53</v>
      </c>
      <c r="F411" t="s">
        <v>175</v>
      </c>
      <c r="G411" t="s">
        <v>176</v>
      </c>
      <c r="H411" t="s">
        <v>33</v>
      </c>
      <c r="I411" t="s">
        <v>335</v>
      </c>
      <c r="J411" s="1">
        <v>3</v>
      </c>
      <c r="K411" t="s">
        <v>35</v>
      </c>
      <c r="L411" s="1">
        <v>39</v>
      </c>
      <c r="M411" s="2">
        <v>42458.367407400001</v>
      </c>
      <c r="O411" s="1">
        <v>16001928</v>
      </c>
      <c r="Q411" t="s">
        <v>56</v>
      </c>
      <c r="R411" t="s">
        <v>346</v>
      </c>
      <c r="T411" t="s">
        <v>58</v>
      </c>
      <c r="U411" t="s">
        <v>39</v>
      </c>
      <c r="V411" t="s">
        <v>59</v>
      </c>
      <c r="W411" s="3">
        <v>0</v>
      </c>
      <c r="Y411" t="s">
        <v>122</v>
      </c>
      <c r="Z411" s="4">
        <v>1058.9000000000001</v>
      </c>
    </row>
    <row r="412" spans="1:26" x14ac:dyDescent="0.25">
      <c r="A412" t="s">
        <v>331</v>
      </c>
      <c r="B412" t="s">
        <v>332</v>
      </c>
      <c r="C412" t="s">
        <v>29</v>
      </c>
      <c r="D412" t="s">
        <v>53</v>
      </c>
      <c r="E412" t="s">
        <v>53</v>
      </c>
      <c r="F412" t="s">
        <v>175</v>
      </c>
      <c r="G412" t="s">
        <v>176</v>
      </c>
      <c r="H412" t="s">
        <v>33</v>
      </c>
      <c r="I412" t="s">
        <v>335</v>
      </c>
      <c r="J412" s="1">
        <v>3</v>
      </c>
      <c r="K412" t="s">
        <v>35</v>
      </c>
      <c r="L412" s="1">
        <v>39</v>
      </c>
      <c r="M412" s="2">
        <v>42458.367407400001</v>
      </c>
      <c r="O412" s="1">
        <v>16001928</v>
      </c>
      <c r="Q412" t="s">
        <v>56</v>
      </c>
      <c r="R412" t="s">
        <v>346</v>
      </c>
      <c r="T412" t="s">
        <v>58</v>
      </c>
      <c r="U412" t="s">
        <v>39</v>
      </c>
      <c r="V412" t="s">
        <v>59</v>
      </c>
      <c r="W412" s="3">
        <v>0</v>
      </c>
      <c r="Y412" t="s">
        <v>249</v>
      </c>
      <c r="Z412" s="4">
        <v>702.1</v>
      </c>
    </row>
    <row r="413" spans="1:26" x14ac:dyDescent="0.25">
      <c r="A413" t="s">
        <v>331</v>
      </c>
      <c r="B413" t="s">
        <v>332</v>
      </c>
      <c r="C413" t="s">
        <v>29</v>
      </c>
      <c r="D413" t="s">
        <v>53</v>
      </c>
      <c r="E413" t="s">
        <v>53</v>
      </c>
      <c r="F413" t="s">
        <v>175</v>
      </c>
      <c r="G413" t="s">
        <v>176</v>
      </c>
      <c r="H413" t="s">
        <v>33</v>
      </c>
      <c r="I413" t="s">
        <v>335</v>
      </c>
      <c r="J413" s="1">
        <v>3</v>
      </c>
      <c r="K413" t="s">
        <v>35</v>
      </c>
      <c r="L413" s="1">
        <v>39</v>
      </c>
      <c r="M413" s="2">
        <v>42458.367407400001</v>
      </c>
      <c r="O413" s="1">
        <v>16002030</v>
      </c>
      <c r="Q413" t="s">
        <v>56</v>
      </c>
      <c r="R413" t="s">
        <v>351</v>
      </c>
      <c r="T413" t="s">
        <v>58</v>
      </c>
      <c r="U413" t="s">
        <v>39</v>
      </c>
      <c r="V413" t="s">
        <v>59</v>
      </c>
      <c r="W413" s="3">
        <v>0</v>
      </c>
      <c r="Y413" t="s">
        <v>352</v>
      </c>
      <c r="Z413" s="4">
        <v>319.39999999999998</v>
      </c>
    </row>
    <row r="414" spans="1:26" x14ac:dyDescent="0.25">
      <c r="A414" t="s">
        <v>331</v>
      </c>
      <c r="B414" t="s">
        <v>332</v>
      </c>
      <c r="C414" t="s">
        <v>29</v>
      </c>
      <c r="D414" t="s">
        <v>53</v>
      </c>
      <c r="E414" t="s">
        <v>53</v>
      </c>
      <c r="F414" t="s">
        <v>175</v>
      </c>
      <c r="G414" t="s">
        <v>176</v>
      </c>
      <c r="H414" t="s">
        <v>33</v>
      </c>
      <c r="I414" t="s">
        <v>335</v>
      </c>
      <c r="J414" s="1">
        <v>4</v>
      </c>
      <c r="K414" t="s">
        <v>35</v>
      </c>
      <c r="L414" s="1">
        <v>30</v>
      </c>
      <c r="M414" s="2">
        <v>42486.638495370004</v>
      </c>
      <c r="O414" s="1">
        <v>16002630</v>
      </c>
      <c r="Q414" t="s">
        <v>56</v>
      </c>
      <c r="R414" t="s">
        <v>353</v>
      </c>
      <c r="T414" t="s">
        <v>58</v>
      </c>
      <c r="U414" t="s">
        <v>39</v>
      </c>
      <c r="V414" t="s">
        <v>59</v>
      </c>
      <c r="W414" s="3">
        <v>0</v>
      </c>
      <c r="Y414" t="s">
        <v>354</v>
      </c>
      <c r="Z414" s="4">
        <v>76.5</v>
      </c>
    </row>
    <row r="415" spans="1:26" x14ac:dyDescent="0.25">
      <c r="A415" t="s">
        <v>331</v>
      </c>
      <c r="B415" t="s">
        <v>332</v>
      </c>
      <c r="C415" t="s">
        <v>29</v>
      </c>
      <c r="D415" t="s">
        <v>30</v>
      </c>
      <c r="E415" t="s">
        <v>30</v>
      </c>
      <c r="F415" t="s">
        <v>175</v>
      </c>
      <c r="G415" t="s">
        <v>176</v>
      </c>
      <c r="H415" t="s">
        <v>33</v>
      </c>
      <c r="I415" t="s">
        <v>335</v>
      </c>
      <c r="J415" s="1">
        <v>6</v>
      </c>
      <c r="K415" t="s">
        <v>35</v>
      </c>
      <c r="L415" s="1">
        <v>34</v>
      </c>
      <c r="M415" s="2">
        <v>42542.666203699999</v>
      </c>
      <c r="O415" s="1">
        <v>16003865</v>
      </c>
      <c r="Q415" t="s">
        <v>355</v>
      </c>
      <c r="R415" t="s">
        <v>356</v>
      </c>
      <c r="T415" t="s">
        <v>357</v>
      </c>
      <c r="U415" t="s">
        <v>39</v>
      </c>
      <c r="V415" t="s">
        <v>358</v>
      </c>
      <c r="W415" s="3">
        <v>0</v>
      </c>
      <c r="Y415" t="s">
        <v>359</v>
      </c>
      <c r="Z415" s="4">
        <v>182.97</v>
      </c>
    </row>
    <row r="416" spans="1:26" x14ac:dyDescent="0.25">
      <c r="A416" t="s">
        <v>331</v>
      </c>
      <c r="B416" t="s">
        <v>332</v>
      </c>
      <c r="C416" t="s">
        <v>29</v>
      </c>
      <c r="D416" t="s">
        <v>53</v>
      </c>
      <c r="E416" t="s">
        <v>53</v>
      </c>
      <c r="F416" t="s">
        <v>175</v>
      </c>
      <c r="G416" t="s">
        <v>176</v>
      </c>
      <c r="H416" t="s">
        <v>33</v>
      </c>
      <c r="I416" t="s">
        <v>335</v>
      </c>
      <c r="J416" s="1">
        <v>6</v>
      </c>
      <c r="K416" t="s">
        <v>35</v>
      </c>
      <c r="L416" s="1">
        <v>39</v>
      </c>
      <c r="M416" s="2">
        <v>42549.436666660004</v>
      </c>
      <c r="O416" s="1">
        <v>16003988</v>
      </c>
      <c r="Q416" t="s">
        <v>56</v>
      </c>
      <c r="R416" t="s">
        <v>360</v>
      </c>
      <c r="S416" s="1">
        <v>0</v>
      </c>
      <c r="T416" t="s">
        <v>58</v>
      </c>
      <c r="U416" t="s">
        <v>39</v>
      </c>
      <c r="V416" t="s">
        <v>59</v>
      </c>
      <c r="W416" s="3">
        <v>0</v>
      </c>
      <c r="Y416" t="s">
        <v>73</v>
      </c>
      <c r="Z416" s="4">
        <v>112.63</v>
      </c>
    </row>
    <row r="417" spans="1:26" x14ac:dyDescent="0.25">
      <c r="A417" t="s">
        <v>331</v>
      </c>
      <c r="B417" t="s">
        <v>332</v>
      </c>
      <c r="C417" t="s">
        <v>29</v>
      </c>
      <c r="D417" t="s">
        <v>30</v>
      </c>
      <c r="E417" t="s">
        <v>30</v>
      </c>
      <c r="F417" t="s">
        <v>175</v>
      </c>
      <c r="G417" t="s">
        <v>176</v>
      </c>
      <c r="H417" t="s">
        <v>33</v>
      </c>
      <c r="I417" t="s">
        <v>335</v>
      </c>
      <c r="J417" s="1">
        <v>6</v>
      </c>
      <c r="K417" t="s">
        <v>35</v>
      </c>
      <c r="L417" s="1">
        <v>34</v>
      </c>
      <c r="M417" s="2">
        <v>42542.666203699999</v>
      </c>
      <c r="O417" s="1">
        <v>16003865</v>
      </c>
      <c r="Q417" t="s">
        <v>355</v>
      </c>
      <c r="R417" t="s">
        <v>356</v>
      </c>
      <c r="T417" t="s">
        <v>357</v>
      </c>
      <c r="U417" t="s">
        <v>39</v>
      </c>
      <c r="V417" t="s">
        <v>358</v>
      </c>
      <c r="W417" s="3">
        <v>0</v>
      </c>
      <c r="Y417" t="s">
        <v>361</v>
      </c>
      <c r="Z417" s="4">
        <v>78.23</v>
      </c>
    </row>
    <row r="418" spans="1:26" x14ac:dyDescent="0.25">
      <c r="A418" t="s">
        <v>331</v>
      </c>
      <c r="B418" t="s">
        <v>332</v>
      </c>
      <c r="C418" t="s">
        <v>29</v>
      </c>
      <c r="D418" t="s">
        <v>30</v>
      </c>
      <c r="E418" t="s">
        <v>30</v>
      </c>
      <c r="F418" t="s">
        <v>175</v>
      </c>
      <c r="G418" t="s">
        <v>176</v>
      </c>
      <c r="H418" t="s">
        <v>33</v>
      </c>
      <c r="I418" t="s">
        <v>335</v>
      </c>
      <c r="J418" s="1">
        <v>6</v>
      </c>
      <c r="K418" t="s">
        <v>35</v>
      </c>
      <c r="L418" s="1">
        <v>41</v>
      </c>
      <c r="M418" s="2">
        <v>42550.597430549999</v>
      </c>
      <c r="O418" s="1">
        <v>16004134</v>
      </c>
      <c r="Q418" t="s">
        <v>362</v>
      </c>
      <c r="R418" t="s">
        <v>363</v>
      </c>
      <c r="T418" t="s">
        <v>190</v>
      </c>
      <c r="U418" t="s">
        <v>39</v>
      </c>
      <c r="V418" t="s">
        <v>191</v>
      </c>
      <c r="W418" s="3">
        <v>0</v>
      </c>
      <c r="Y418" t="s">
        <v>364</v>
      </c>
      <c r="Z418" s="4">
        <v>213.1</v>
      </c>
    </row>
    <row r="419" spans="1:26" x14ac:dyDescent="0.25">
      <c r="A419" t="s">
        <v>331</v>
      </c>
      <c r="B419" t="s">
        <v>332</v>
      </c>
      <c r="C419" t="s">
        <v>29</v>
      </c>
      <c r="D419" t="s">
        <v>53</v>
      </c>
      <c r="E419" t="s">
        <v>53</v>
      </c>
      <c r="F419" t="s">
        <v>175</v>
      </c>
      <c r="G419" t="s">
        <v>176</v>
      </c>
      <c r="H419" t="s">
        <v>33</v>
      </c>
      <c r="I419" t="s">
        <v>335</v>
      </c>
      <c r="J419" s="1">
        <v>6</v>
      </c>
      <c r="K419" t="s">
        <v>35</v>
      </c>
      <c r="L419" s="1">
        <v>39</v>
      </c>
      <c r="M419" s="2">
        <v>42549.436666660004</v>
      </c>
      <c r="O419" s="1">
        <v>16003988</v>
      </c>
      <c r="Q419" t="s">
        <v>56</v>
      </c>
      <c r="R419" t="s">
        <v>360</v>
      </c>
      <c r="T419" t="s">
        <v>58</v>
      </c>
      <c r="U419" t="s">
        <v>39</v>
      </c>
      <c r="V419" t="s">
        <v>59</v>
      </c>
      <c r="W419" s="3">
        <v>0</v>
      </c>
      <c r="Y419" t="s">
        <v>365</v>
      </c>
      <c r="Z419" s="4">
        <v>1477.16</v>
      </c>
    </row>
    <row r="420" spans="1:26" x14ac:dyDescent="0.25">
      <c r="A420" t="s">
        <v>331</v>
      </c>
      <c r="B420" t="s">
        <v>332</v>
      </c>
      <c r="C420" t="s">
        <v>29</v>
      </c>
      <c r="D420" t="s">
        <v>30</v>
      </c>
      <c r="E420" t="s">
        <v>30</v>
      </c>
      <c r="F420" t="s">
        <v>175</v>
      </c>
      <c r="G420" t="s">
        <v>176</v>
      </c>
      <c r="H420" t="s">
        <v>33</v>
      </c>
      <c r="I420" t="s">
        <v>335</v>
      </c>
      <c r="J420" s="1">
        <v>6</v>
      </c>
      <c r="K420" t="s">
        <v>35</v>
      </c>
      <c r="L420" s="1">
        <v>41</v>
      </c>
      <c r="M420" s="2">
        <v>42550.597430549999</v>
      </c>
      <c r="O420" s="1">
        <v>16004134</v>
      </c>
      <c r="Q420" t="s">
        <v>362</v>
      </c>
      <c r="R420" t="s">
        <v>363</v>
      </c>
      <c r="T420" t="s">
        <v>190</v>
      </c>
      <c r="U420" t="s">
        <v>39</v>
      </c>
      <c r="V420" t="s">
        <v>191</v>
      </c>
      <c r="W420" s="3">
        <v>0</v>
      </c>
      <c r="Y420" t="s">
        <v>49</v>
      </c>
      <c r="Z420" s="4">
        <v>6.92</v>
      </c>
    </row>
    <row r="421" spans="1:26" x14ac:dyDescent="0.25">
      <c r="A421" t="s">
        <v>331</v>
      </c>
      <c r="B421" t="s">
        <v>332</v>
      </c>
      <c r="C421" t="s">
        <v>29</v>
      </c>
      <c r="D421" t="s">
        <v>30</v>
      </c>
      <c r="E421" t="s">
        <v>30</v>
      </c>
      <c r="F421" t="s">
        <v>175</v>
      </c>
      <c r="G421" t="s">
        <v>176</v>
      </c>
      <c r="H421" t="s">
        <v>33</v>
      </c>
      <c r="I421" t="s">
        <v>335</v>
      </c>
      <c r="J421" s="1">
        <v>6</v>
      </c>
      <c r="K421" t="s">
        <v>35</v>
      </c>
      <c r="L421" s="1">
        <v>41</v>
      </c>
      <c r="M421" s="2">
        <v>42550.597430549999</v>
      </c>
      <c r="O421" s="1">
        <v>16004160</v>
      </c>
      <c r="Q421" t="s">
        <v>355</v>
      </c>
      <c r="R421" t="s">
        <v>366</v>
      </c>
      <c r="T421" t="s">
        <v>357</v>
      </c>
      <c r="U421" t="s">
        <v>39</v>
      </c>
      <c r="V421" t="s">
        <v>358</v>
      </c>
      <c r="W421" s="3">
        <v>0</v>
      </c>
      <c r="Y421" t="s">
        <v>367</v>
      </c>
      <c r="Z421" s="4">
        <v>744.77</v>
      </c>
    </row>
    <row r="422" spans="1:26" x14ac:dyDescent="0.25">
      <c r="A422" t="s">
        <v>331</v>
      </c>
      <c r="B422" t="s">
        <v>332</v>
      </c>
      <c r="C422" t="s">
        <v>29</v>
      </c>
      <c r="D422" t="s">
        <v>53</v>
      </c>
      <c r="E422" t="s">
        <v>53</v>
      </c>
      <c r="F422" t="s">
        <v>175</v>
      </c>
      <c r="G422" t="s">
        <v>176</v>
      </c>
      <c r="H422" t="s">
        <v>33</v>
      </c>
      <c r="I422" t="s">
        <v>335</v>
      </c>
      <c r="J422" s="1">
        <v>7</v>
      </c>
      <c r="K422" t="s">
        <v>35</v>
      </c>
      <c r="L422" s="1">
        <v>33</v>
      </c>
      <c r="M422" s="2">
        <v>42579.505104160002</v>
      </c>
      <c r="O422" s="1">
        <v>16004621</v>
      </c>
      <c r="Q422" t="s">
        <v>56</v>
      </c>
      <c r="R422" t="s">
        <v>368</v>
      </c>
      <c r="T422" t="s">
        <v>58</v>
      </c>
      <c r="U422" t="s">
        <v>39</v>
      </c>
      <c r="V422" t="s">
        <v>59</v>
      </c>
      <c r="W422" s="3">
        <v>0</v>
      </c>
      <c r="Y422" t="s">
        <v>96</v>
      </c>
      <c r="Z422" s="4">
        <v>103.04</v>
      </c>
    </row>
    <row r="423" spans="1:26" x14ac:dyDescent="0.25">
      <c r="A423" t="s">
        <v>331</v>
      </c>
      <c r="B423" t="s">
        <v>332</v>
      </c>
      <c r="C423" t="s">
        <v>29</v>
      </c>
      <c r="D423" t="s">
        <v>30</v>
      </c>
      <c r="E423" t="s">
        <v>30</v>
      </c>
      <c r="F423" t="s">
        <v>175</v>
      </c>
      <c r="G423" t="s">
        <v>176</v>
      </c>
      <c r="H423" t="s">
        <v>33</v>
      </c>
      <c r="I423" t="s">
        <v>335</v>
      </c>
      <c r="J423" s="1">
        <v>7</v>
      </c>
      <c r="K423" t="s">
        <v>35</v>
      </c>
      <c r="L423" s="1">
        <v>20</v>
      </c>
      <c r="M423" s="2">
        <v>42571.592349530001</v>
      </c>
      <c r="O423" s="1">
        <v>16004434</v>
      </c>
      <c r="Q423" t="s">
        <v>362</v>
      </c>
      <c r="R423" t="s">
        <v>369</v>
      </c>
      <c r="T423" t="s">
        <v>190</v>
      </c>
      <c r="U423" t="s">
        <v>39</v>
      </c>
      <c r="V423" t="s">
        <v>191</v>
      </c>
      <c r="W423" s="3">
        <v>0</v>
      </c>
      <c r="Y423" t="s">
        <v>370</v>
      </c>
      <c r="Z423" s="4">
        <v>417.59</v>
      </c>
    </row>
    <row r="424" spans="1:26" x14ac:dyDescent="0.25">
      <c r="A424" t="s">
        <v>331</v>
      </c>
      <c r="B424" t="s">
        <v>332</v>
      </c>
      <c r="C424" t="s">
        <v>29</v>
      </c>
      <c r="D424" t="s">
        <v>30</v>
      </c>
      <c r="E424" t="s">
        <v>30</v>
      </c>
      <c r="F424" t="s">
        <v>175</v>
      </c>
      <c r="G424" t="s">
        <v>176</v>
      </c>
      <c r="H424" t="s">
        <v>33</v>
      </c>
      <c r="I424" t="s">
        <v>335</v>
      </c>
      <c r="J424" s="1">
        <v>7</v>
      </c>
      <c r="K424" t="s">
        <v>35</v>
      </c>
      <c r="L424" s="1">
        <v>20</v>
      </c>
      <c r="M424" s="2">
        <v>42571.592349530001</v>
      </c>
      <c r="O424" s="1">
        <v>16004434</v>
      </c>
      <c r="Q424" t="s">
        <v>362</v>
      </c>
      <c r="R424" t="s">
        <v>369</v>
      </c>
      <c r="T424" t="s">
        <v>190</v>
      </c>
      <c r="U424" t="s">
        <v>39</v>
      </c>
      <c r="V424" t="s">
        <v>191</v>
      </c>
      <c r="W424" s="3">
        <v>0</v>
      </c>
      <c r="Y424" t="s">
        <v>49</v>
      </c>
      <c r="Z424" s="4">
        <v>6.94</v>
      </c>
    </row>
    <row r="425" spans="1:26" x14ac:dyDescent="0.25">
      <c r="A425" t="s">
        <v>331</v>
      </c>
      <c r="B425" t="s">
        <v>332</v>
      </c>
      <c r="C425" t="s">
        <v>29</v>
      </c>
      <c r="D425" t="s">
        <v>30</v>
      </c>
      <c r="E425" t="s">
        <v>30</v>
      </c>
      <c r="F425" t="s">
        <v>175</v>
      </c>
      <c r="G425" t="s">
        <v>176</v>
      </c>
      <c r="H425" t="s">
        <v>33</v>
      </c>
      <c r="I425" t="s">
        <v>335</v>
      </c>
      <c r="J425" s="1">
        <v>7</v>
      </c>
      <c r="K425" t="s">
        <v>35</v>
      </c>
      <c r="L425" s="1">
        <v>27</v>
      </c>
      <c r="M425" s="2">
        <v>42577.6711574</v>
      </c>
      <c r="O425" s="1">
        <v>16004498</v>
      </c>
      <c r="Q425" t="s">
        <v>362</v>
      </c>
      <c r="R425" t="s">
        <v>371</v>
      </c>
      <c r="T425" t="s">
        <v>190</v>
      </c>
      <c r="U425" t="s">
        <v>39</v>
      </c>
      <c r="V425" t="s">
        <v>191</v>
      </c>
      <c r="W425" s="3">
        <v>0</v>
      </c>
      <c r="Y425" t="s">
        <v>372</v>
      </c>
      <c r="Z425" s="4">
        <v>176.51</v>
      </c>
    </row>
    <row r="426" spans="1:26" x14ac:dyDescent="0.25">
      <c r="A426" t="s">
        <v>331</v>
      </c>
      <c r="B426" t="s">
        <v>332</v>
      </c>
      <c r="C426" t="s">
        <v>29</v>
      </c>
      <c r="D426" t="s">
        <v>30</v>
      </c>
      <c r="E426" t="s">
        <v>30</v>
      </c>
      <c r="F426" t="s">
        <v>175</v>
      </c>
      <c r="G426" t="s">
        <v>176</v>
      </c>
      <c r="H426" t="s">
        <v>33</v>
      </c>
      <c r="I426" t="s">
        <v>335</v>
      </c>
      <c r="J426" s="1">
        <v>7</v>
      </c>
      <c r="K426" t="s">
        <v>35</v>
      </c>
      <c r="L426" s="1">
        <v>27</v>
      </c>
      <c r="M426" s="2">
        <v>42577.6711574</v>
      </c>
      <c r="O426" s="1">
        <v>16004498</v>
      </c>
      <c r="Q426" t="s">
        <v>362</v>
      </c>
      <c r="R426" t="s">
        <v>371</v>
      </c>
      <c r="T426" t="s">
        <v>190</v>
      </c>
      <c r="U426" t="s">
        <v>39</v>
      </c>
      <c r="V426" t="s">
        <v>191</v>
      </c>
      <c r="W426" s="3">
        <v>0</v>
      </c>
      <c r="Y426" t="s">
        <v>373</v>
      </c>
      <c r="Z426" s="4">
        <v>380.99</v>
      </c>
    </row>
    <row r="427" spans="1:26" x14ac:dyDescent="0.25">
      <c r="A427" t="s">
        <v>331</v>
      </c>
      <c r="B427" t="s">
        <v>332</v>
      </c>
      <c r="C427" t="s">
        <v>29</v>
      </c>
      <c r="D427" t="s">
        <v>30</v>
      </c>
      <c r="E427" t="s">
        <v>30</v>
      </c>
      <c r="F427" t="s">
        <v>175</v>
      </c>
      <c r="G427" t="s">
        <v>176</v>
      </c>
      <c r="H427" t="s">
        <v>33</v>
      </c>
      <c r="I427" t="s">
        <v>335</v>
      </c>
      <c r="J427" s="1">
        <v>7</v>
      </c>
      <c r="K427" t="s">
        <v>35</v>
      </c>
      <c r="L427" s="1">
        <v>27</v>
      </c>
      <c r="M427" s="2">
        <v>42577.6711574</v>
      </c>
      <c r="O427" s="1">
        <v>16004498</v>
      </c>
      <c r="Q427" t="s">
        <v>362</v>
      </c>
      <c r="R427" t="s">
        <v>371</v>
      </c>
      <c r="T427" t="s">
        <v>190</v>
      </c>
      <c r="U427" t="s">
        <v>39</v>
      </c>
      <c r="V427" t="s">
        <v>191</v>
      </c>
      <c r="W427" s="3">
        <v>0</v>
      </c>
      <c r="Y427" t="s">
        <v>49</v>
      </c>
      <c r="Z427" s="4">
        <v>6.94</v>
      </c>
    </row>
    <row r="428" spans="1:26" x14ac:dyDescent="0.25">
      <c r="A428" t="s">
        <v>331</v>
      </c>
      <c r="B428" t="s">
        <v>332</v>
      </c>
      <c r="C428" t="s">
        <v>29</v>
      </c>
      <c r="D428" t="s">
        <v>53</v>
      </c>
      <c r="E428" t="s">
        <v>53</v>
      </c>
      <c r="F428" t="s">
        <v>175</v>
      </c>
      <c r="G428" t="s">
        <v>176</v>
      </c>
      <c r="H428" t="s">
        <v>33</v>
      </c>
      <c r="I428" t="s">
        <v>335</v>
      </c>
      <c r="J428" s="1">
        <v>7</v>
      </c>
      <c r="K428" t="s">
        <v>35</v>
      </c>
      <c r="L428" s="1">
        <v>33</v>
      </c>
      <c r="M428" s="2">
        <v>42579.505104160002</v>
      </c>
      <c r="O428" s="1">
        <v>16004621</v>
      </c>
      <c r="Q428" t="s">
        <v>56</v>
      </c>
      <c r="R428" t="s">
        <v>368</v>
      </c>
      <c r="T428" t="s">
        <v>58</v>
      </c>
      <c r="U428" t="s">
        <v>39</v>
      </c>
      <c r="V428" t="s">
        <v>59</v>
      </c>
      <c r="W428" s="3">
        <v>0</v>
      </c>
      <c r="Y428" t="s">
        <v>98</v>
      </c>
      <c r="Z428" s="4">
        <v>895.56</v>
      </c>
    </row>
    <row r="429" spans="1:26" x14ac:dyDescent="0.25">
      <c r="A429" t="s">
        <v>331</v>
      </c>
      <c r="B429" t="s">
        <v>332</v>
      </c>
      <c r="C429" t="s">
        <v>29</v>
      </c>
      <c r="D429" t="s">
        <v>53</v>
      </c>
      <c r="E429" t="s">
        <v>53</v>
      </c>
      <c r="F429" t="s">
        <v>175</v>
      </c>
      <c r="G429" t="s">
        <v>176</v>
      </c>
      <c r="H429" t="s">
        <v>33</v>
      </c>
      <c r="I429" t="s">
        <v>335</v>
      </c>
      <c r="J429" s="1">
        <v>8</v>
      </c>
      <c r="K429" t="s">
        <v>35</v>
      </c>
      <c r="L429" s="1">
        <v>31</v>
      </c>
      <c r="M429" s="2">
        <v>42613.39942129</v>
      </c>
      <c r="O429" s="1">
        <v>16005262</v>
      </c>
      <c r="Q429" t="s">
        <v>56</v>
      </c>
      <c r="R429" t="s">
        <v>374</v>
      </c>
      <c r="T429" t="s">
        <v>58</v>
      </c>
      <c r="U429" t="s">
        <v>39</v>
      </c>
      <c r="V429" t="s">
        <v>59</v>
      </c>
      <c r="W429" s="3">
        <v>0</v>
      </c>
      <c r="Y429" t="s">
        <v>375</v>
      </c>
      <c r="Z429" s="4">
        <v>92.33</v>
      </c>
    </row>
    <row r="430" spans="1:26" x14ac:dyDescent="0.25">
      <c r="A430" t="s">
        <v>331</v>
      </c>
      <c r="B430" t="s">
        <v>332</v>
      </c>
      <c r="C430" t="s">
        <v>29</v>
      </c>
      <c r="D430" t="s">
        <v>53</v>
      </c>
      <c r="E430" t="s">
        <v>53</v>
      </c>
      <c r="F430" t="s">
        <v>175</v>
      </c>
      <c r="G430" t="s">
        <v>176</v>
      </c>
      <c r="H430" t="s">
        <v>33</v>
      </c>
      <c r="I430" t="s">
        <v>335</v>
      </c>
      <c r="J430" s="1">
        <v>9</v>
      </c>
      <c r="K430" t="s">
        <v>35</v>
      </c>
      <c r="L430" s="1">
        <v>32</v>
      </c>
      <c r="M430" s="2">
        <v>42640.682870370001</v>
      </c>
      <c r="O430" s="1">
        <v>16005864</v>
      </c>
      <c r="Q430" t="s">
        <v>56</v>
      </c>
      <c r="R430" t="s">
        <v>376</v>
      </c>
      <c r="T430" t="s">
        <v>58</v>
      </c>
      <c r="U430" t="s">
        <v>39</v>
      </c>
      <c r="V430" t="s">
        <v>59</v>
      </c>
      <c r="W430" s="3">
        <v>0</v>
      </c>
      <c r="Y430" t="s">
        <v>354</v>
      </c>
      <c r="Z430" s="3">
        <v>106</v>
      </c>
    </row>
    <row r="431" spans="1:26" x14ac:dyDescent="0.25">
      <c r="A431" t="s">
        <v>331</v>
      </c>
      <c r="B431" t="s">
        <v>332</v>
      </c>
      <c r="C431" t="s">
        <v>29</v>
      </c>
      <c r="D431" t="s">
        <v>30</v>
      </c>
      <c r="E431" t="s">
        <v>30</v>
      </c>
      <c r="F431" t="s">
        <v>175</v>
      </c>
      <c r="G431" t="s">
        <v>176</v>
      </c>
      <c r="H431" t="s">
        <v>33</v>
      </c>
      <c r="I431" t="s">
        <v>335</v>
      </c>
      <c r="J431" s="1">
        <v>10</v>
      </c>
      <c r="K431" t="s">
        <v>35</v>
      </c>
      <c r="L431" s="1">
        <v>38</v>
      </c>
      <c r="M431" s="2">
        <v>42668.70371527</v>
      </c>
      <c r="O431" s="1">
        <v>16006345</v>
      </c>
      <c r="Q431" t="s">
        <v>377</v>
      </c>
      <c r="R431" t="s">
        <v>378</v>
      </c>
      <c r="T431" t="s">
        <v>208</v>
      </c>
      <c r="U431" t="s">
        <v>39</v>
      </c>
      <c r="V431" t="s">
        <v>209</v>
      </c>
      <c r="W431" s="3">
        <v>0</v>
      </c>
      <c r="Y431" t="s">
        <v>49</v>
      </c>
      <c r="Z431" s="4">
        <v>9.33</v>
      </c>
    </row>
    <row r="432" spans="1:26" x14ac:dyDescent="0.25">
      <c r="A432" t="s">
        <v>331</v>
      </c>
      <c r="B432" t="s">
        <v>332</v>
      </c>
      <c r="C432" t="s">
        <v>29</v>
      </c>
      <c r="D432" t="s">
        <v>330</v>
      </c>
      <c r="E432" t="s">
        <v>330</v>
      </c>
      <c r="F432" t="s">
        <v>175</v>
      </c>
      <c r="G432" t="s">
        <v>176</v>
      </c>
      <c r="H432" t="s">
        <v>33</v>
      </c>
      <c r="I432" t="s">
        <v>335</v>
      </c>
      <c r="J432" s="1">
        <v>10</v>
      </c>
      <c r="K432" t="s">
        <v>35</v>
      </c>
      <c r="L432" s="1">
        <v>43</v>
      </c>
      <c r="M432" s="2">
        <v>42674.492592590002</v>
      </c>
      <c r="O432" s="1">
        <v>16006437</v>
      </c>
      <c r="Q432" t="s">
        <v>56</v>
      </c>
      <c r="R432" t="s">
        <v>379</v>
      </c>
      <c r="T432" t="s">
        <v>58</v>
      </c>
      <c r="U432" t="s">
        <v>39</v>
      </c>
      <c r="V432" t="s">
        <v>59</v>
      </c>
      <c r="W432" s="3">
        <v>0</v>
      </c>
      <c r="Y432" t="s">
        <v>380</v>
      </c>
      <c r="Z432" s="4">
        <v>71.53</v>
      </c>
    </row>
    <row r="433" spans="1:26" x14ac:dyDescent="0.25">
      <c r="A433" t="s">
        <v>331</v>
      </c>
      <c r="B433" t="s">
        <v>332</v>
      </c>
      <c r="C433" t="s">
        <v>29</v>
      </c>
      <c r="D433" t="s">
        <v>30</v>
      </c>
      <c r="E433" t="s">
        <v>30</v>
      </c>
      <c r="F433" t="s">
        <v>175</v>
      </c>
      <c r="G433" t="s">
        <v>176</v>
      </c>
      <c r="H433" t="s">
        <v>33</v>
      </c>
      <c r="I433" t="s">
        <v>335</v>
      </c>
      <c r="J433" s="1">
        <v>10</v>
      </c>
      <c r="K433" t="s">
        <v>35</v>
      </c>
      <c r="L433" s="1">
        <v>38</v>
      </c>
      <c r="M433" s="2">
        <v>42668.70371527</v>
      </c>
      <c r="O433" s="1">
        <v>16006345</v>
      </c>
      <c r="Q433" t="s">
        <v>377</v>
      </c>
      <c r="R433" t="s">
        <v>378</v>
      </c>
      <c r="T433" t="s">
        <v>208</v>
      </c>
      <c r="U433" t="s">
        <v>39</v>
      </c>
      <c r="V433" t="s">
        <v>209</v>
      </c>
      <c r="W433" s="3">
        <v>0</v>
      </c>
      <c r="Y433" t="s">
        <v>381</v>
      </c>
      <c r="Z433" s="4">
        <v>572.57000000000005</v>
      </c>
    </row>
    <row r="434" spans="1:26" x14ac:dyDescent="0.25">
      <c r="A434" t="s">
        <v>331</v>
      </c>
      <c r="B434" t="s">
        <v>332</v>
      </c>
      <c r="C434" t="s">
        <v>29</v>
      </c>
      <c r="D434" t="s">
        <v>330</v>
      </c>
      <c r="E434" t="s">
        <v>330</v>
      </c>
      <c r="F434" t="s">
        <v>175</v>
      </c>
      <c r="G434" t="s">
        <v>176</v>
      </c>
      <c r="H434" t="s">
        <v>33</v>
      </c>
      <c r="I434" t="s">
        <v>335</v>
      </c>
      <c r="J434" s="1">
        <v>10</v>
      </c>
      <c r="K434" t="s">
        <v>35</v>
      </c>
      <c r="L434" s="1">
        <v>43</v>
      </c>
      <c r="M434" s="2">
        <v>42674.492592590002</v>
      </c>
      <c r="O434" s="1">
        <v>16006437</v>
      </c>
      <c r="Q434" t="s">
        <v>56</v>
      </c>
      <c r="R434" t="s">
        <v>379</v>
      </c>
      <c r="T434" t="s">
        <v>58</v>
      </c>
      <c r="U434" t="s">
        <v>39</v>
      </c>
      <c r="V434" t="s">
        <v>59</v>
      </c>
      <c r="W434" s="3">
        <v>0</v>
      </c>
      <c r="Y434" t="s">
        <v>343</v>
      </c>
      <c r="Z434" s="4">
        <v>979.95</v>
      </c>
    </row>
    <row r="435" spans="1:26" x14ac:dyDescent="0.25">
      <c r="A435" t="s">
        <v>331</v>
      </c>
      <c r="B435" t="s">
        <v>332</v>
      </c>
      <c r="C435" t="s">
        <v>29</v>
      </c>
      <c r="D435" t="s">
        <v>330</v>
      </c>
      <c r="E435" t="s">
        <v>330</v>
      </c>
      <c r="F435" t="s">
        <v>175</v>
      </c>
      <c r="G435" t="s">
        <v>176</v>
      </c>
      <c r="H435" t="s">
        <v>33</v>
      </c>
      <c r="I435" t="s">
        <v>335</v>
      </c>
      <c r="J435" s="1">
        <v>10</v>
      </c>
      <c r="K435" t="s">
        <v>35</v>
      </c>
      <c r="L435" s="1">
        <v>43</v>
      </c>
      <c r="M435" s="2">
        <v>42674.492592590002</v>
      </c>
      <c r="O435" s="1">
        <v>16006437</v>
      </c>
      <c r="Q435" t="s">
        <v>56</v>
      </c>
      <c r="R435" t="s">
        <v>379</v>
      </c>
      <c r="S435" s="1">
        <v>0</v>
      </c>
      <c r="T435" t="s">
        <v>58</v>
      </c>
      <c r="U435" t="s">
        <v>39</v>
      </c>
      <c r="V435" t="s">
        <v>59</v>
      </c>
      <c r="W435" s="3">
        <v>0</v>
      </c>
      <c r="Y435" t="s">
        <v>73</v>
      </c>
      <c r="Z435" s="4">
        <v>74.72</v>
      </c>
    </row>
    <row r="436" spans="1:26" x14ac:dyDescent="0.25">
      <c r="A436" t="s">
        <v>331</v>
      </c>
      <c r="B436" t="s">
        <v>332</v>
      </c>
      <c r="C436" t="s">
        <v>29</v>
      </c>
      <c r="D436" t="s">
        <v>30</v>
      </c>
      <c r="E436" t="s">
        <v>30</v>
      </c>
      <c r="F436" t="s">
        <v>175</v>
      </c>
      <c r="G436" t="s">
        <v>176</v>
      </c>
      <c r="H436" t="s">
        <v>33</v>
      </c>
      <c r="I436" t="s">
        <v>382</v>
      </c>
      <c r="J436" s="1">
        <v>10</v>
      </c>
      <c r="K436" t="s">
        <v>35</v>
      </c>
      <c r="L436" s="1">
        <v>32</v>
      </c>
      <c r="M436" s="2">
        <v>43033.572997679999</v>
      </c>
      <c r="O436" s="1">
        <v>17006732</v>
      </c>
      <c r="Q436" t="s">
        <v>383</v>
      </c>
      <c r="R436" t="s">
        <v>384</v>
      </c>
      <c r="T436" t="s">
        <v>260</v>
      </c>
      <c r="U436" t="s">
        <v>39</v>
      </c>
      <c r="V436" t="s">
        <v>261</v>
      </c>
      <c r="W436" s="3">
        <v>0</v>
      </c>
      <c r="Y436" t="s">
        <v>49</v>
      </c>
      <c r="Z436" s="4">
        <v>17.170000000000002</v>
      </c>
    </row>
    <row r="437" spans="1:26" x14ac:dyDescent="0.25">
      <c r="A437" t="s">
        <v>331</v>
      </c>
      <c r="B437" t="s">
        <v>332</v>
      </c>
      <c r="C437" t="s">
        <v>29</v>
      </c>
      <c r="D437" t="s">
        <v>30</v>
      </c>
      <c r="E437" t="s">
        <v>30</v>
      </c>
      <c r="F437" t="s">
        <v>175</v>
      </c>
      <c r="G437" t="s">
        <v>176</v>
      </c>
      <c r="H437" t="s">
        <v>33</v>
      </c>
      <c r="I437" t="s">
        <v>382</v>
      </c>
      <c r="J437" s="1">
        <v>10</v>
      </c>
      <c r="K437" t="s">
        <v>35</v>
      </c>
      <c r="L437" s="1">
        <v>32</v>
      </c>
      <c r="M437" s="2">
        <v>43033.572997679999</v>
      </c>
      <c r="O437" s="1">
        <v>17006732</v>
      </c>
      <c r="Q437" t="s">
        <v>383</v>
      </c>
      <c r="R437" t="s">
        <v>384</v>
      </c>
      <c r="S437" s="1">
        <v>0</v>
      </c>
      <c r="T437" t="s">
        <v>260</v>
      </c>
      <c r="U437" t="s">
        <v>39</v>
      </c>
      <c r="V437" t="s">
        <v>261</v>
      </c>
      <c r="W437" s="3">
        <v>0</v>
      </c>
      <c r="Y437" t="s">
        <v>73</v>
      </c>
      <c r="Z437" s="4">
        <v>32.33</v>
      </c>
    </row>
    <row r="438" spans="1:26" x14ac:dyDescent="0.25">
      <c r="A438" t="s">
        <v>331</v>
      </c>
      <c r="B438" t="s">
        <v>332</v>
      </c>
      <c r="C438" t="s">
        <v>29</v>
      </c>
      <c r="D438" t="s">
        <v>30</v>
      </c>
      <c r="E438" t="s">
        <v>30</v>
      </c>
      <c r="F438" t="s">
        <v>175</v>
      </c>
      <c r="G438" t="s">
        <v>176</v>
      </c>
      <c r="H438" t="s">
        <v>33</v>
      </c>
      <c r="I438" t="s">
        <v>382</v>
      </c>
      <c r="J438" s="1">
        <v>10</v>
      </c>
      <c r="K438" t="s">
        <v>35</v>
      </c>
      <c r="L438" s="1">
        <v>32</v>
      </c>
      <c r="M438" s="2">
        <v>43033.572997679999</v>
      </c>
      <c r="O438" s="1">
        <v>17006732</v>
      </c>
      <c r="Q438" t="s">
        <v>383</v>
      </c>
      <c r="R438" t="s">
        <v>384</v>
      </c>
      <c r="T438" t="s">
        <v>260</v>
      </c>
      <c r="U438" t="s">
        <v>39</v>
      </c>
      <c r="V438" t="s">
        <v>261</v>
      </c>
      <c r="W438" s="3">
        <v>0</v>
      </c>
      <c r="Y438" t="s">
        <v>349</v>
      </c>
      <c r="Z438" s="3">
        <v>400</v>
      </c>
    </row>
    <row r="439" spans="1:26" x14ac:dyDescent="0.25">
      <c r="A439" t="s">
        <v>331</v>
      </c>
      <c r="B439" t="s">
        <v>332</v>
      </c>
      <c r="C439" t="s">
        <v>29</v>
      </c>
      <c r="D439" t="s">
        <v>53</v>
      </c>
      <c r="E439" t="s">
        <v>53</v>
      </c>
      <c r="F439" t="s">
        <v>385</v>
      </c>
      <c r="G439" t="s">
        <v>386</v>
      </c>
      <c r="H439" t="s">
        <v>33</v>
      </c>
      <c r="I439" t="s">
        <v>335</v>
      </c>
      <c r="J439" s="1">
        <v>4</v>
      </c>
      <c r="K439" t="s">
        <v>35</v>
      </c>
      <c r="L439" s="1">
        <v>30</v>
      </c>
      <c r="M439" s="2">
        <v>42486.638495370004</v>
      </c>
      <c r="O439" s="1">
        <v>16002547</v>
      </c>
      <c r="Q439" t="s">
        <v>56</v>
      </c>
      <c r="R439" t="s">
        <v>387</v>
      </c>
      <c r="S439" s="1">
        <v>0</v>
      </c>
      <c r="T439" t="s">
        <v>58</v>
      </c>
      <c r="U439" t="s">
        <v>39</v>
      </c>
      <c r="V439" t="s">
        <v>59</v>
      </c>
      <c r="W439" s="3">
        <v>0</v>
      </c>
      <c r="Y439" t="s">
        <v>73</v>
      </c>
      <c r="Z439" s="4">
        <v>1.1399999999999999</v>
      </c>
    </row>
    <row r="440" spans="1:26" x14ac:dyDescent="0.25">
      <c r="A440" t="s">
        <v>331</v>
      </c>
      <c r="B440" t="s">
        <v>332</v>
      </c>
      <c r="C440" t="s">
        <v>29</v>
      </c>
      <c r="D440" t="s">
        <v>53</v>
      </c>
      <c r="E440" t="s">
        <v>53</v>
      </c>
      <c r="F440" t="s">
        <v>385</v>
      </c>
      <c r="G440" t="s">
        <v>386</v>
      </c>
      <c r="H440" t="s">
        <v>33</v>
      </c>
      <c r="I440" t="s">
        <v>335</v>
      </c>
      <c r="J440" s="1">
        <v>4</v>
      </c>
      <c r="K440" t="s">
        <v>35</v>
      </c>
      <c r="L440" s="1">
        <v>30</v>
      </c>
      <c r="M440" s="2">
        <v>42486.638495370004</v>
      </c>
      <c r="O440" s="1">
        <v>16002547</v>
      </c>
      <c r="Q440" t="s">
        <v>56</v>
      </c>
      <c r="R440" t="s">
        <v>387</v>
      </c>
      <c r="T440" t="s">
        <v>58</v>
      </c>
      <c r="U440" t="s">
        <v>39</v>
      </c>
      <c r="V440" t="s">
        <v>59</v>
      </c>
      <c r="W440" s="3">
        <v>0</v>
      </c>
      <c r="Y440" t="s">
        <v>388</v>
      </c>
      <c r="Z440" s="4">
        <v>14.94</v>
      </c>
    </row>
    <row r="441" spans="1:26" x14ac:dyDescent="0.25">
      <c r="A441" t="s">
        <v>331</v>
      </c>
      <c r="B441" t="s">
        <v>332</v>
      </c>
      <c r="C441" t="s">
        <v>29</v>
      </c>
      <c r="D441" t="s">
        <v>327</v>
      </c>
      <c r="E441" t="s">
        <v>327</v>
      </c>
      <c r="F441" t="s">
        <v>385</v>
      </c>
      <c r="G441" t="s">
        <v>386</v>
      </c>
      <c r="H441" t="s">
        <v>33</v>
      </c>
      <c r="I441" t="s">
        <v>335</v>
      </c>
      <c r="J441" s="1">
        <v>5</v>
      </c>
      <c r="K441" t="s">
        <v>35</v>
      </c>
      <c r="L441" s="1">
        <v>6</v>
      </c>
      <c r="M441" s="2">
        <v>42495.478055549996</v>
      </c>
      <c r="O441" s="1">
        <v>16002786</v>
      </c>
      <c r="Q441" t="s">
        <v>389</v>
      </c>
      <c r="R441" t="s">
        <v>390</v>
      </c>
      <c r="T441" t="s">
        <v>278</v>
      </c>
      <c r="U441" t="s">
        <v>39</v>
      </c>
      <c r="V441" t="s">
        <v>279</v>
      </c>
      <c r="W441" s="3">
        <v>0</v>
      </c>
      <c r="Y441" t="s">
        <v>391</v>
      </c>
      <c r="Z441" s="3">
        <v>493</v>
      </c>
    </row>
    <row r="442" spans="1:26" x14ac:dyDescent="0.25">
      <c r="A442" t="s">
        <v>331</v>
      </c>
      <c r="B442" t="s">
        <v>332</v>
      </c>
      <c r="C442" t="s">
        <v>29</v>
      </c>
      <c r="D442" t="s">
        <v>327</v>
      </c>
      <c r="E442" t="s">
        <v>327</v>
      </c>
      <c r="F442" t="s">
        <v>385</v>
      </c>
      <c r="G442" t="s">
        <v>386</v>
      </c>
      <c r="H442" t="s">
        <v>33</v>
      </c>
      <c r="I442" t="s">
        <v>335</v>
      </c>
      <c r="J442" s="1">
        <v>5</v>
      </c>
      <c r="K442" t="s">
        <v>35</v>
      </c>
      <c r="L442" s="1">
        <v>6</v>
      </c>
      <c r="M442" s="2">
        <v>42495.478055549996</v>
      </c>
      <c r="O442" s="1">
        <v>16002786</v>
      </c>
      <c r="Q442" t="s">
        <v>389</v>
      </c>
      <c r="R442" t="s">
        <v>390</v>
      </c>
      <c r="T442" t="s">
        <v>278</v>
      </c>
      <c r="U442" t="s">
        <v>39</v>
      </c>
      <c r="V442" t="s">
        <v>279</v>
      </c>
      <c r="W442" s="3">
        <v>0</v>
      </c>
      <c r="Y442" t="s">
        <v>49</v>
      </c>
      <c r="Z442" s="3">
        <v>25</v>
      </c>
    </row>
    <row r="443" spans="1:26" x14ac:dyDescent="0.25">
      <c r="A443" t="s">
        <v>331</v>
      </c>
      <c r="B443" t="s">
        <v>332</v>
      </c>
      <c r="C443" t="s">
        <v>29</v>
      </c>
      <c r="D443" t="s">
        <v>327</v>
      </c>
      <c r="E443" t="s">
        <v>327</v>
      </c>
      <c r="F443" t="s">
        <v>304</v>
      </c>
      <c r="G443" t="s">
        <v>305</v>
      </c>
      <c r="H443" t="s">
        <v>33</v>
      </c>
      <c r="I443" t="s">
        <v>335</v>
      </c>
      <c r="J443" s="1">
        <v>1</v>
      </c>
      <c r="K443" t="s">
        <v>306</v>
      </c>
      <c r="L443" s="1">
        <v>5</v>
      </c>
      <c r="M443" s="2">
        <v>42395.37685185</v>
      </c>
      <c r="T443" t="s">
        <v>392</v>
      </c>
      <c r="U443" t="s">
        <v>39</v>
      </c>
      <c r="V443" t="s">
        <v>393</v>
      </c>
      <c r="W443" s="3">
        <v>2</v>
      </c>
      <c r="X443" s="2">
        <v>42391</v>
      </c>
      <c r="Y443" t="s">
        <v>309</v>
      </c>
      <c r="Z443" s="4"/>
    </row>
    <row r="444" spans="1:26" x14ac:dyDescent="0.25">
      <c r="A444" t="s">
        <v>331</v>
      </c>
      <c r="B444" t="s">
        <v>332</v>
      </c>
      <c r="C444" t="s">
        <v>29</v>
      </c>
      <c r="D444" t="s">
        <v>327</v>
      </c>
      <c r="E444" t="s">
        <v>327</v>
      </c>
      <c r="F444" t="s">
        <v>304</v>
      </c>
      <c r="G444" t="s">
        <v>305</v>
      </c>
      <c r="H444" t="s">
        <v>33</v>
      </c>
      <c r="I444" t="s">
        <v>335</v>
      </c>
      <c r="J444" s="1">
        <v>1</v>
      </c>
      <c r="K444" t="s">
        <v>306</v>
      </c>
      <c r="L444" s="1">
        <v>5</v>
      </c>
      <c r="M444" s="2">
        <v>42395.37685185</v>
      </c>
      <c r="T444" t="s">
        <v>313</v>
      </c>
      <c r="U444" t="s">
        <v>39</v>
      </c>
      <c r="V444" t="s">
        <v>314</v>
      </c>
      <c r="W444" s="3">
        <v>11</v>
      </c>
      <c r="X444" s="2">
        <v>42391</v>
      </c>
      <c r="Y444" t="s">
        <v>309</v>
      </c>
      <c r="Z444" s="4"/>
    </row>
    <row r="445" spans="1:26" x14ac:dyDescent="0.25">
      <c r="A445" t="s">
        <v>331</v>
      </c>
      <c r="B445" t="s">
        <v>332</v>
      </c>
      <c r="C445" t="s">
        <v>29</v>
      </c>
      <c r="D445" t="s">
        <v>327</v>
      </c>
      <c r="E445" t="s">
        <v>327</v>
      </c>
      <c r="F445" t="s">
        <v>304</v>
      </c>
      <c r="G445" t="s">
        <v>305</v>
      </c>
      <c r="H445" t="s">
        <v>33</v>
      </c>
      <c r="I445" t="s">
        <v>335</v>
      </c>
      <c r="J445" s="1">
        <v>1</v>
      </c>
      <c r="K445" t="s">
        <v>306</v>
      </c>
      <c r="L445" s="1">
        <v>5</v>
      </c>
      <c r="M445" s="2">
        <v>42395.37685185</v>
      </c>
      <c r="T445" t="s">
        <v>311</v>
      </c>
      <c r="U445" t="s">
        <v>39</v>
      </c>
      <c r="V445" t="s">
        <v>312</v>
      </c>
      <c r="W445" s="3">
        <v>6</v>
      </c>
      <c r="X445" s="2">
        <v>42391</v>
      </c>
      <c r="Y445" t="s">
        <v>309</v>
      </c>
      <c r="Z445" s="4"/>
    </row>
    <row r="446" spans="1:26" x14ac:dyDescent="0.25">
      <c r="A446" t="s">
        <v>331</v>
      </c>
      <c r="B446" t="s">
        <v>332</v>
      </c>
      <c r="C446" t="s">
        <v>29</v>
      </c>
      <c r="D446" t="s">
        <v>327</v>
      </c>
      <c r="E446" t="s">
        <v>327</v>
      </c>
      <c r="F446" t="s">
        <v>304</v>
      </c>
      <c r="G446" t="s">
        <v>305</v>
      </c>
      <c r="H446" t="s">
        <v>33</v>
      </c>
      <c r="I446" t="s">
        <v>335</v>
      </c>
      <c r="J446" s="1">
        <v>1</v>
      </c>
      <c r="K446" t="s">
        <v>306</v>
      </c>
      <c r="L446" s="1">
        <v>5</v>
      </c>
      <c r="M446" s="2">
        <v>42395.37685185</v>
      </c>
      <c r="T446" t="s">
        <v>310</v>
      </c>
      <c r="U446" t="s">
        <v>39</v>
      </c>
      <c r="V446" t="s">
        <v>29</v>
      </c>
      <c r="W446" s="3">
        <v>6</v>
      </c>
      <c r="X446" s="2">
        <v>42391</v>
      </c>
      <c r="Y446" t="s">
        <v>309</v>
      </c>
      <c r="Z446" s="4"/>
    </row>
    <row r="447" spans="1:26" x14ac:dyDescent="0.25">
      <c r="A447" t="s">
        <v>331</v>
      </c>
      <c r="B447" t="s">
        <v>332</v>
      </c>
      <c r="C447" t="s">
        <v>29</v>
      </c>
      <c r="D447" t="s">
        <v>327</v>
      </c>
      <c r="E447" t="s">
        <v>327</v>
      </c>
      <c r="F447" t="s">
        <v>304</v>
      </c>
      <c r="G447" t="s">
        <v>305</v>
      </c>
      <c r="H447" t="s">
        <v>33</v>
      </c>
      <c r="I447" t="s">
        <v>335</v>
      </c>
      <c r="J447" s="1">
        <v>1</v>
      </c>
      <c r="K447" t="s">
        <v>306</v>
      </c>
      <c r="L447" s="1">
        <v>5</v>
      </c>
      <c r="M447" s="2">
        <v>42395.37685185</v>
      </c>
      <c r="T447" t="s">
        <v>307</v>
      </c>
      <c r="U447" t="s">
        <v>39</v>
      </c>
      <c r="V447" t="s">
        <v>308</v>
      </c>
      <c r="W447" s="3">
        <v>4</v>
      </c>
      <c r="X447" s="2">
        <v>42391</v>
      </c>
      <c r="Y447" t="s">
        <v>309</v>
      </c>
      <c r="Z447" s="4"/>
    </row>
    <row r="448" spans="1:26" x14ac:dyDescent="0.25">
      <c r="A448" t="s">
        <v>331</v>
      </c>
      <c r="B448" t="s">
        <v>332</v>
      </c>
      <c r="C448" t="s">
        <v>29</v>
      </c>
      <c r="D448" t="s">
        <v>327</v>
      </c>
      <c r="E448" t="s">
        <v>327</v>
      </c>
      <c r="F448" t="s">
        <v>304</v>
      </c>
      <c r="G448" t="s">
        <v>305</v>
      </c>
      <c r="H448" t="s">
        <v>33</v>
      </c>
      <c r="I448" t="s">
        <v>335</v>
      </c>
      <c r="J448" s="1">
        <v>2</v>
      </c>
      <c r="K448" t="s">
        <v>306</v>
      </c>
      <c r="L448" s="1">
        <v>5</v>
      </c>
      <c r="M448" s="2">
        <v>42409.443182870004</v>
      </c>
      <c r="T448" t="s">
        <v>313</v>
      </c>
      <c r="U448" t="s">
        <v>39</v>
      </c>
      <c r="V448" t="s">
        <v>314</v>
      </c>
      <c r="W448" s="3">
        <v>23</v>
      </c>
      <c r="X448" s="2">
        <v>42405</v>
      </c>
      <c r="Y448" t="s">
        <v>309</v>
      </c>
      <c r="Z448" s="4"/>
    </row>
    <row r="449" spans="1:26" x14ac:dyDescent="0.25">
      <c r="A449" t="s">
        <v>331</v>
      </c>
      <c r="B449" t="s">
        <v>332</v>
      </c>
      <c r="C449" t="s">
        <v>29</v>
      </c>
      <c r="D449" t="s">
        <v>327</v>
      </c>
      <c r="E449" t="s">
        <v>327</v>
      </c>
      <c r="F449" t="s">
        <v>304</v>
      </c>
      <c r="G449" t="s">
        <v>305</v>
      </c>
      <c r="H449" t="s">
        <v>33</v>
      </c>
      <c r="I449" t="s">
        <v>335</v>
      </c>
      <c r="J449" s="1">
        <v>2</v>
      </c>
      <c r="K449" t="s">
        <v>306</v>
      </c>
      <c r="L449" s="1">
        <v>5</v>
      </c>
      <c r="M449" s="2">
        <v>42409.443182870004</v>
      </c>
      <c r="T449" t="s">
        <v>310</v>
      </c>
      <c r="U449" t="s">
        <v>39</v>
      </c>
      <c r="V449" t="s">
        <v>29</v>
      </c>
      <c r="W449" s="4">
        <v>10.5</v>
      </c>
      <c r="X449" s="2">
        <v>42405</v>
      </c>
      <c r="Y449" t="s">
        <v>309</v>
      </c>
      <c r="Z449" s="4"/>
    </row>
    <row r="450" spans="1:26" x14ac:dyDescent="0.25">
      <c r="A450" t="s">
        <v>331</v>
      </c>
      <c r="B450" t="s">
        <v>332</v>
      </c>
      <c r="C450" t="s">
        <v>29</v>
      </c>
      <c r="D450" t="s">
        <v>327</v>
      </c>
      <c r="E450" t="s">
        <v>327</v>
      </c>
      <c r="F450" t="s">
        <v>304</v>
      </c>
      <c r="G450" t="s">
        <v>305</v>
      </c>
      <c r="H450" t="s">
        <v>33</v>
      </c>
      <c r="I450" t="s">
        <v>335</v>
      </c>
      <c r="J450" s="1">
        <v>2</v>
      </c>
      <c r="K450" t="s">
        <v>306</v>
      </c>
      <c r="L450" s="1">
        <v>6</v>
      </c>
      <c r="M450" s="2">
        <v>42423.395046290003</v>
      </c>
      <c r="T450" t="s">
        <v>310</v>
      </c>
      <c r="U450" t="s">
        <v>39</v>
      </c>
      <c r="V450" t="s">
        <v>29</v>
      </c>
      <c r="W450" s="3">
        <v>16</v>
      </c>
      <c r="X450" s="2">
        <v>42419</v>
      </c>
      <c r="Y450" t="s">
        <v>309</v>
      </c>
      <c r="Z450" s="4"/>
    </row>
    <row r="451" spans="1:26" x14ac:dyDescent="0.25">
      <c r="A451" t="s">
        <v>331</v>
      </c>
      <c r="B451" t="s">
        <v>332</v>
      </c>
      <c r="C451" t="s">
        <v>29</v>
      </c>
      <c r="D451" t="s">
        <v>327</v>
      </c>
      <c r="E451" t="s">
        <v>327</v>
      </c>
      <c r="F451" t="s">
        <v>304</v>
      </c>
      <c r="G451" t="s">
        <v>305</v>
      </c>
      <c r="H451" t="s">
        <v>33</v>
      </c>
      <c r="I451" t="s">
        <v>335</v>
      </c>
      <c r="J451" s="1">
        <v>2</v>
      </c>
      <c r="K451" t="s">
        <v>306</v>
      </c>
      <c r="L451" s="1">
        <v>6</v>
      </c>
      <c r="M451" s="2">
        <v>42423.395046290003</v>
      </c>
      <c r="T451" t="s">
        <v>313</v>
      </c>
      <c r="U451" t="s">
        <v>39</v>
      </c>
      <c r="V451" t="s">
        <v>314</v>
      </c>
      <c r="W451" s="3">
        <v>51</v>
      </c>
      <c r="X451" s="2">
        <v>42419</v>
      </c>
      <c r="Y451" t="s">
        <v>309</v>
      </c>
      <c r="Z451" s="4"/>
    </row>
    <row r="452" spans="1:26" x14ac:dyDescent="0.25">
      <c r="A452" t="s">
        <v>331</v>
      </c>
      <c r="B452" t="s">
        <v>332</v>
      </c>
      <c r="C452" t="s">
        <v>29</v>
      </c>
      <c r="D452" t="s">
        <v>327</v>
      </c>
      <c r="E452" t="s">
        <v>327</v>
      </c>
      <c r="F452" t="s">
        <v>304</v>
      </c>
      <c r="G452" t="s">
        <v>305</v>
      </c>
      <c r="H452" t="s">
        <v>33</v>
      </c>
      <c r="I452" t="s">
        <v>335</v>
      </c>
      <c r="J452" s="1">
        <v>2</v>
      </c>
      <c r="K452" t="s">
        <v>306</v>
      </c>
      <c r="L452" s="1">
        <v>6</v>
      </c>
      <c r="M452" s="2">
        <v>42423.395046290003</v>
      </c>
      <c r="T452" t="s">
        <v>392</v>
      </c>
      <c r="U452" t="s">
        <v>39</v>
      </c>
      <c r="V452" t="s">
        <v>393</v>
      </c>
      <c r="W452" s="3">
        <v>13</v>
      </c>
      <c r="X452" s="2">
        <v>42419</v>
      </c>
      <c r="Y452" t="s">
        <v>309</v>
      </c>
      <c r="Z452" s="4"/>
    </row>
    <row r="453" spans="1:26" x14ac:dyDescent="0.25">
      <c r="A453" t="s">
        <v>331</v>
      </c>
      <c r="B453" t="s">
        <v>332</v>
      </c>
      <c r="C453" t="s">
        <v>29</v>
      </c>
      <c r="D453" t="s">
        <v>327</v>
      </c>
      <c r="E453" t="s">
        <v>327</v>
      </c>
      <c r="F453" t="s">
        <v>304</v>
      </c>
      <c r="G453" t="s">
        <v>305</v>
      </c>
      <c r="H453" t="s">
        <v>33</v>
      </c>
      <c r="I453" t="s">
        <v>335</v>
      </c>
      <c r="J453" s="1">
        <v>2</v>
      </c>
      <c r="K453" t="s">
        <v>306</v>
      </c>
      <c r="L453" s="1">
        <v>6</v>
      </c>
      <c r="M453" s="2">
        <v>42423.395046290003</v>
      </c>
      <c r="T453" t="s">
        <v>307</v>
      </c>
      <c r="U453" t="s">
        <v>39</v>
      </c>
      <c r="V453" t="s">
        <v>308</v>
      </c>
      <c r="W453" s="3">
        <v>2</v>
      </c>
      <c r="X453" s="2">
        <v>42419</v>
      </c>
      <c r="Y453" t="s">
        <v>309</v>
      </c>
      <c r="Z453" s="4"/>
    </row>
    <row r="454" spans="1:26" x14ac:dyDescent="0.25">
      <c r="A454" t="s">
        <v>331</v>
      </c>
      <c r="B454" t="s">
        <v>332</v>
      </c>
      <c r="C454" t="s">
        <v>29</v>
      </c>
      <c r="D454" t="s">
        <v>327</v>
      </c>
      <c r="E454" t="s">
        <v>327</v>
      </c>
      <c r="F454" t="s">
        <v>304</v>
      </c>
      <c r="G454" t="s">
        <v>305</v>
      </c>
      <c r="H454" t="s">
        <v>33</v>
      </c>
      <c r="I454" t="s">
        <v>335</v>
      </c>
      <c r="J454" s="1">
        <v>3</v>
      </c>
      <c r="K454" t="s">
        <v>306</v>
      </c>
      <c r="L454" s="1">
        <v>1</v>
      </c>
      <c r="M454" s="2">
        <v>42437.473657399998</v>
      </c>
      <c r="T454" t="s">
        <v>392</v>
      </c>
      <c r="U454" t="s">
        <v>39</v>
      </c>
      <c r="V454" t="s">
        <v>393</v>
      </c>
      <c r="W454" s="4">
        <v>4.5</v>
      </c>
      <c r="X454" s="2">
        <v>42433</v>
      </c>
      <c r="Y454" t="s">
        <v>309</v>
      </c>
      <c r="Z454" s="4"/>
    </row>
    <row r="455" spans="1:26" x14ac:dyDescent="0.25">
      <c r="A455" t="s">
        <v>331</v>
      </c>
      <c r="B455" t="s">
        <v>332</v>
      </c>
      <c r="C455" t="s">
        <v>29</v>
      </c>
      <c r="D455" t="s">
        <v>327</v>
      </c>
      <c r="E455" t="s">
        <v>327</v>
      </c>
      <c r="F455" t="s">
        <v>304</v>
      </c>
      <c r="G455" t="s">
        <v>305</v>
      </c>
      <c r="H455" t="s">
        <v>33</v>
      </c>
      <c r="I455" t="s">
        <v>335</v>
      </c>
      <c r="J455" s="1">
        <v>3</v>
      </c>
      <c r="K455" t="s">
        <v>306</v>
      </c>
      <c r="L455" s="1">
        <v>1</v>
      </c>
      <c r="M455" s="2">
        <v>42437.473657399998</v>
      </c>
      <c r="T455" t="s">
        <v>310</v>
      </c>
      <c r="U455" t="s">
        <v>39</v>
      </c>
      <c r="V455" t="s">
        <v>29</v>
      </c>
      <c r="W455" s="4">
        <v>21.5</v>
      </c>
      <c r="X455" s="2">
        <v>42433</v>
      </c>
      <c r="Y455" t="s">
        <v>309</v>
      </c>
      <c r="Z455" s="4"/>
    </row>
    <row r="456" spans="1:26" x14ac:dyDescent="0.25">
      <c r="A456" t="s">
        <v>331</v>
      </c>
      <c r="B456" t="s">
        <v>332</v>
      </c>
      <c r="C456" t="s">
        <v>29</v>
      </c>
      <c r="D456" t="s">
        <v>327</v>
      </c>
      <c r="E456" t="s">
        <v>327</v>
      </c>
      <c r="F456" t="s">
        <v>304</v>
      </c>
      <c r="G456" t="s">
        <v>305</v>
      </c>
      <c r="H456" t="s">
        <v>33</v>
      </c>
      <c r="I456" t="s">
        <v>335</v>
      </c>
      <c r="J456" s="1">
        <v>3</v>
      </c>
      <c r="K456" t="s">
        <v>306</v>
      </c>
      <c r="L456" s="1">
        <v>2</v>
      </c>
      <c r="M456" s="2">
        <v>42450.728506940002</v>
      </c>
      <c r="T456" t="s">
        <v>392</v>
      </c>
      <c r="U456" t="s">
        <v>39</v>
      </c>
      <c r="V456" t="s">
        <v>393</v>
      </c>
      <c r="W456" s="3">
        <v>2</v>
      </c>
      <c r="X456" s="2">
        <v>42447</v>
      </c>
      <c r="Y456" t="s">
        <v>309</v>
      </c>
      <c r="Z456" s="4"/>
    </row>
    <row r="457" spans="1:26" x14ac:dyDescent="0.25">
      <c r="A457" t="s">
        <v>331</v>
      </c>
      <c r="B457" t="s">
        <v>332</v>
      </c>
      <c r="C457" t="s">
        <v>29</v>
      </c>
      <c r="D457" t="s">
        <v>327</v>
      </c>
      <c r="E457" t="s">
        <v>327</v>
      </c>
      <c r="F457" t="s">
        <v>304</v>
      </c>
      <c r="G457" t="s">
        <v>305</v>
      </c>
      <c r="H457" t="s">
        <v>33</v>
      </c>
      <c r="I457" t="s">
        <v>335</v>
      </c>
      <c r="J457" s="1">
        <v>3</v>
      </c>
      <c r="K457" t="s">
        <v>306</v>
      </c>
      <c r="L457" s="1">
        <v>1</v>
      </c>
      <c r="M457" s="2">
        <v>42437.473657399998</v>
      </c>
      <c r="T457" t="s">
        <v>311</v>
      </c>
      <c r="U457" t="s">
        <v>39</v>
      </c>
      <c r="V457" t="s">
        <v>312</v>
      </c>
      <c r="W457" s="3">
        <v>27</v>
      </c>
      <c r="X457" s="2">
        <v>42433</v>
      </c>
      <c r="Y457" t="s">
        <v>309</v>
      </c>
      <c r="Z457" s="4"/>
    </row>
    <row r="458" spans="1:26" x14ac:dyDescent="0.25">
      <c r="A458" t="s">
        <v>331</v>
      </c>
      <c r="B458" t="s">
        <v>332</v>
      </c>
      <c r="C458" t="s">
        <v>29</v>
      </c>
      <c r="D458" t="s">
        <v>327</v>
      </c>
      <c r="E458" t="s">
        <v>327</v>
      </c>
      <c r="F458" t="s">
        <v>304</v>
      </c>
      <c r="G458" t="s">
        <v>305</v>
      </c>
      <c r="H458" t="s">
        <v>33</v>
      </c>
      <c r="I458" t="s">
        <v>335</v>
      </c>
      <c r="J458" s="1">
        <v>3</v>
      </c>
      <c r="K458" t="s">
        <v>306</v>
      </c>
      <c r="L458" s="1">
        <v>2</v>
      </c>
      <c r="M458" s="2">
        <v>42450.728506940002</v>
      </c>
      <c r="T458" t="s">
        <v>307</v>
      </c>
      <c r="U458" t="s">
        <v>39</v>
      </c>
      <c r="V458" t="s">
        <v>308</v>
      </c>
      <c r="W458" s="3">
        <v>4</v>
      </c>
      <c r="X458" s="2">
        <v>42447</v>
      </c>
      <c r="Y458" t="s">
        <v>309</v>
      </c>
      <c r="Z458" s="4"/>
    </row>
    <row r="459" spans="1:26" x14ac:dyDescent="0.25">
      <c r="A459" t="s">
        <v>331</v>
      </c>
      <c r="B459" t="s">
        <v>332</v>
      </c>
      <c r="C459" t="s">
        <v>29</v>
      </c>
      <c r="D459" t="s">
        <v>327</v>
      </c>
      <c r="E459" t="s">
        <v>327</v>
      </c>
      <c r="F459" t="s">
        <v>304</v>
      </c>
      <c r="G459" t="s">
        <v>305</v>
      </c>
      <c r="H459" t="s">
        <v>33</v>
      </c>
      <c r="I459" t="s">
        <v>335</v>
      </c>
      <c r="J459" s="1">
        <v>3</v>
      </c>
      <c r="K459" t="s">
        <v>306</v>
      </c>
      <c r="L459" s="1">
        <v>1</v>
      </c>
      <c r="M459" s="2">
        <v>42437.473657399998</v>
      </c>
      <c r="T459" t="s">
        <v>313</v>
      </c>
      <c r="U459" t="s">
        <v>39</v>
      </c>
      <c r="V459" t="s">
        <v>314</v>
      </c>
      <c r="W459" s="3">
        <v>33</v>
      </c>
      <c r="X459" s="2">
        <v>42433</v>
      </c>
      <c r="Y459" t="s">
        <v>309</v>
      </c>
      <c r="Z459" s="4"/>
    </row>
    <row r="460" spans="1:26" x14ac:dyDescent="0.25">
      <c r="A460" t="s">
        <v>331</v>
      </c>
      <c r="B460" t="s">
        <v>332</v>
      </c>
      <c r="C460" t="s">
        <v>29</v>
      </c>
      <c r="D460" t="s">
        <v>327</v>
      </c>
      <c r="E460" t="s">
        <v>327</v>
      </c>
      <c r="F460" t="s">
        <v>304</v>
      </c>
      <c r="G460" t="s">
        <v>305</v>
      </c>
      <c r="H460" t="s">
        <v>33</v>
      </c>
      <c r="I460" t="s">
        <v>335</v>
      </c>
      <c r="J460" s="1">
        <v>3</v>
      </c>
      <c r="K460" t="s">
        <v>306</v>
      </c>
      <c r="L460" s="1">
        <v>2</v>
      </c>
      <c r="M460" s="2">
        <v>42450.728506940002</v>
      </c>
      <c r="T460" t="s">
        <v>311</v>
      </c>
      <c r="U460" t="s">
        <v>39</v>
      </c>
      <c r="V460" t="s">
        <v>312</v>
      </c>
      <c r="W460" s="3">
        <v>31</v>
      </c>
      <c r="X460" s="2">
        <v>42447</v>
      </c>
      <c r="Y460" t="s">
        <v>309</v>
      </c>
      <c r="Z460" s="4"/>
    </row>
    <row r="461" spans="1:26" x14ac:dyDescent="0.25">
      <c r="A461" t="s">
        <v>331</v>
      </c>
      <c r="B461" t="s">
        <v>332</v>
      </c>
      <c r="C461" t="s">
        <v>29</v>
      </c>
      <c r="D461" t="s">
        <v>327</v>
      </c>
      <c r="E461" t="s">
        <v>327</v>
      </c>
      <c r="F461" t="s">
        <v>304</v>
      </c>
      <c r="G461" t="s">
        <v>305</v>
      </c>
      <c r="H461" t="s">
        <v>33</v>
      </c>
      <c r="I461" t="s">
        <v>335</v>
      </c>
      <c r="J461" s="1">
        <v>3</v>
      </c>
      <c r="K461" t="s">
        <v>306</v>
      </c>
      <c r="L461" s="1">
        <v>2</v>
      </c>
      <c r="M461" s="2">
        <v>42450.728506940002</v>
      </c>
      <c r="T461" t="s">
        <v>313</v>
      </c>
      <c r="U461" t="s">
        <v>39</v>
      </c>
      <c r="V461" t="s">
        <v>314</v>
      </c>
      <c r="W461" s="3">
        <v>31</v>
      </c>
      <c r="X461" s="2">
        <v>42447</v>
      </c>
      <c r="Y461" t="s">
        <v>309</v>
      </c>
      <c r="Z461" s="4"/>
    </row>
    <row r="462" spans="1:26" x14ac:dyDescent="0.25">
      <c r="A462" t="s">
        <v>331</v>
      </c>
      <c r="B462" t="s">
        <v>332</v>
      </c>
      <c r="C462" t="s">
        <v>29</v>
      </c>
      <c r="D462" t="s">
        <v>327</v>
      </c>
      <c r="E462" t="s">
        <v>327</v>
      </c>
      <c r="F462" t="s">
        <v>304</v>
      </c>
      <c r="G462" t="s">
        <v>305</v>
      </c>
      <c r="H462" t="s">
        <v>33</v>
      </c>
      <c r="I462" t="s">
        <v>335</v>
      </c>
      <c r="J462" s="1">
        <v>3</v>
      </c>
      <c r="K462" t="s">
        <v>306</v>
      </c>
      <c r="L462" s="1">
        <v>2</v>
      </c>
      <c r="M462" s="2">
        <v>42450.728506940002</v>
      </c>
      <c r="T462" t="s">
        <v>310</v>
      </c>
      <c r="U462" t="s">
        <v>39</v>
      </c>
      <c r="V462" t="s">
        <v>29</v>
      </c>
      <c r="W462" s="3">
        <v>12</v>
      </c>
      <c r="X462" s="2">
        <v>42447</v>
      </c>
      <c r="Y462" t="s">
        <v>309</v>
      </c>
      <c r="Z462" s="4"/>
    </row>
    <row r="463" spans="1:26" x14ac:dyDescent="0.25">
      <c r="A463" t="s">
        <v>331</v>
      </c>
      <c r="B463" t="s">
        <v>332</v>
      </c>
      <c r="C463" t="s">
        <v>29</v>
      </c>
      <c r="D463" t="s">
        <v>327</v>
      </c>
      <c r="E463" t="s">
        <v>327</v>
      </c>
      <c r="F463" t="s">
        <v>304</v>
      </c>
      <c r="G463" t="s">
        <v>305</v>
      </c>
      <c r="H463" t="s">
        <v>33</v>
      </c>
      <c r="I463" t="s">
        <v>335</v>
      </c>
      <c r="J463" s="1">
        <v>4</v>
      </c>
      <c r="K463" t="s">
        <v>306</v>
      </c>
      <c r="L463" s="1">
        <v>1</v>
      </c>
      <c r="M463" s="2">
        <v>42465.429641199997</v>
      </c>
      <c r="T463" t="s">
        <v>310</v>
      </c>
      <c r="U463" t="s">
        <v>39</v>
      </c>
      <c r="V463" t="s">
        <v>29</v>
      </c>
      <c r="W463" s="3">
        <v>12</v>
      </c>
      <c r="X463" s="2">
        <v>42461</v>
      </c>
      <c r="Y463" t="s">
        <v>309</v>
      </c>
      <c r="Z463" s="4"/>
    </row>
    <row r="464" spans="1:26" x14ac:dyDescent="0.25">
      <c r="A464" t="s">
        <v>331</v>
      </c>
      <c r="B464" t="s">
        <v>332</v>
      </c>
      <c r="C464" t="s">
        <v>29</v>
      </c>
      <c r="D464" t="s">
        <v>327</v>
      </c>
      <c r="E464" t="s">
        <v>327</v>
      </c>
      <c r="F464" t="s">
        <v>304</v>
      </c>
      <c r="G464" t="s">
        <v>305</v>
      </c>
      <c r="H464" t="s">
        <v>33</v>
      </c>
      <c r="I464" t="s">
        <v>335</v>
      </c>
      <c r="J464" s="1">
        <v>4</v>
      </c>
      <c r="K464" t="s">
        <v>306</v>
      </c>
      <c r="L464" s="1">
        <v>1</v>
      </c>
      <c r="M464" s="2">
        <v>42465.429641199997</v>
      </c>
      <c r="T464" t="s">
        <v>313</v>
      </c>
      <c r="U464" t="s">
        <v>39</v>
      </c>
      <c r="V464" t="s">
        <v>314</v>
      </c>
      <c r="W464" s="3">
        <v>32</v>
      </c>
      <c r="X464" s="2">
        <v>42461</v>
      </c>
      <c r="Y464" t="s">
        <v>309</v>
      </c>
      <c r="Z464" s="4"/>
    </row>
    <row r="465" spans="1:26" x14ac:dyDescent="0.25">
      <c r="A465" t="s">
        <v>331</v>
      </c>
      <c r="B465" t="s">
        <v>332</v>
      </c>
      <c r="C465" t="s">
        <v>29</v>
      </c>
      <c r="D465" t="s">
        <v>327</v>
      </c>
      <c r="E465" t="s">
        <v>327</v>
      </c>
      <c r="F465" t="s">
        <v>304</v>
      </c>
      <c r="G465" t="s">
        <v>305</v>
      </c>
      <c r="H465" t="s">
        <v>33</v>
      </c>
      <c r="I465" t="s">
        <v>335</v>
      </c>
      <c r="J465" s="1">
        <v>4</v>
      </c>
      <c r="K465" t="s">
        <v>306</v>
      </c>
      <c r="L465" s="1">
        <v>2</v>
      </c>
      <c r="M465" s="2">
        <v>42479.491331010002</v>
      </c>
      <c r="T465" t="s">
        <v>310</v>
      </c>
      <c r="U465" t="s">
        <v>39</v>
      </c>
      <c r="V465" t="s">
        <v>29</v>
      </c>
      <c r="W465" s="3">
        <v>13</v>
      </c>
      <c r="X465" s="2">
        <v>42475</v>
      </c>
      <c r="Y465" t="s">
        <v>309</v>
      </c>
      <c r="Z465" s="4"/>
    </row>
    <row r="466" spans="1:26" x14ac:dyDescent="0.25">
      <c r="A466" t="s">
        <v>331</v>
      </c>
      <c r="B466" t="s">
        <v>332</v>
      </c>
      <c r="C466" t="s">
        <v>29</v>
      </c>
      <c r="D466" t="s">
        <v>327</v>
      </c>
      <c r="E466" t="s">
        <v>327</v>
      </c>
      <c r="F466" t="s">
        <v>304</v>
      </c>
      <c r="G466" t="s">
        <v>305</v>
      </c>
      <c r="H466" t="s">
        <v>33</v>
      </c>
      <c r="I466" t="s">
        <v>335</v>
      </c>
      <c r="J466" s="1">
        <v>4</v>
      </c>
      <c r="K466" t="s">
        <v>306</v>
      </c>
      <c r="L466" s="1">
        <v>2</v>
      </c>
      <c r="M466" s="2">
        <v>42479.491331010002</v>
      </c>
      <c r="T466" t="s">
        <v>392</v>
      </c>
      <c r="U466" t="s">
        <v>39</v>
      </c>
      <c r="V466" t="s">
        <v>393</v>
      </c>
      <c r="W466" s="3">
        <v>3</v>
      </c>
      <c r="X466" s="2">
        <v>42475</v>
      </c>
      <c r="Y466" t="s">
        <v>309</v>
      </c>
      <c r="Z466" s="4"/>
    </row>
    <row r="467" spans="1:26" x14ac:dyDescent="0.25">
      <c r="A467" t="s">
        <v>331</v>
      </c>
      <c r="B467" t="s">
        <v>332</v>
      </c>
      <c r="C467" t="s">
        <v>29</v>
      </c>
      <c r="D467" t="s">
        <v>327</v>
      </c>
      <c r="E467" t="s">
        <v>327</v>
      </c>
      <c r="F467" t="s">
        <v>304</v>
      </c>
      <c r="G467" t="s">
        <v>305</v>
      </c>
      <c r="H467" t="s">
        <v>33</v>
      </c>
      <c r="I467" t="s">
        <v>335</v>
      </c>
      <c r="J467" s="1">
        <v>4</v>
      </c>
      <c r="K467" t="s">
        <v>306</v>
      </c>
      <c r="L467" s="1">
        <v>1</v>
      </c>
      <c r="M467" s="2">
        <v>42465.429641199997</v>
      </c>
      <c r="T467" t="s">
        <v>392</v>
      </c>
      <c r="U467" t="s">
        <v>39</v>
      </c>
      <c r="V467" t="s">
        <v>393</v>
      </c>
      <c r="W467" s="3">
        <v>14</v>
      </c>
      <c r="X467" s="2">
        <v>42461</v>
      </c>
      <c r="Y467" t="s">
        <v>309</v>
      </c>
      <c r="Z467" s="4"/>
    </row>
    <row r="468" spans="1:26" x14ac:dyDescent="0.25">
      <c r="A468" t="s">
        <v>331</v>
      </c>
      <c r="B468" t="s">
        <v>332</v>
      </c>
      <c r="C468" t="s">
        <v>29</v>
      </c>
      <c r="D468" t="s">
        <v>327</v>
      </c>
      <c r="E468" t="s">
        <v>327</v>
      </c>
      <c r="F468" t="s">
        <v>304</v>
      </c>
      <c r="G468" t="s">
        <v>305</v>
      </c>
      <c r="H468" t="s">
        <v>33</v>
      </c>
      <c r="I468" t="s">
        <v>335</v>
      </c>
      <c r="J468" s="1">
        <v>4</v>
      </c>
      <c r="K468" t="s">
        <v>306</v>
      </c>
      <c r="L468" s="1">
        <v>2</v>
      </c>
      <c r="M468" s="2">
        <v>42479.491331010002</v>
      </c>
      <c r="T468" t="s">
        <v>307</v>
      </c>
      <c r="U468" t="s">
        <v>39</v>
      </c>
      <c r="V468" t="s">
        <v>308</v>
      </c>
      <c r="W468" s="4">
        <v>1.5</v>
      </c>
      <c r="X468" s="2">
        <v>42475</v>
      </c>
      <c r="Y468" t="s">
        <v>309</v>
      </c>
      <c r="Z468" s="4"/>
    </row>
    <row r="469" spans="1:26" x14ac:dyDescent="0.25">
      <c r="A469" t="s">
        <v>331</v>
      </c>
      <c r="B469" t="s">
        <v>332</v>
      </c>
      <c r="C469" t="s">
        <v>29</v>
      </c>
      <c r="D469" t="s">
        <v>327</v>
      </c>
      <c r="E469" t="s">
        <v>327</v>
      </c>
      <c r="F469" t="s">
        <v>304</v>
      </c>
      <c r="G469" t="s">
        <v>305</v>
      </c>
      <c r="H469" t="s">
        <v>33</v>
      </c>
      <c r="I469" t="s">
        <v>335</v>
      </c>
      <c r="J469" s="1">
        <v>4</v>
      </c>
      <c r="K469" t="s">
        <v>306</v>
      </c>
      <c r="L469" s="1">
        <v>1</v>
      </c>
      <c r="M469" s="2">
        <v>42465.429641199997</v>
      </c>
      <c r="T469" t="s">
        <v>311</v>
      </c>
      <c r="U469" t="s">
        <v>39</v>
      </c>
      <c r="V469" t="s">
        <v>312</v>
      </c>
      <c r="W469" s="3">
        <v>69</v>
      </c>
      <c r="X469" s="2">
        <v>42461</v>
      </c>
      <c r="Y469" t="s">
        <v>309</v>
      </c>
      <c r="Z469" s="4"/>
    </row>
    <row r="470" spans="1:26" x14ac:dyDescent="0.25">
      <c r="A470" t="s">
        <v>331</v>
      </c>
      <c r="B470" t="s">
        <v>332</v>
      </c>
      <c r="C470" t="s">
        <v>29</v>
      </c>
      <c r="D470" t="s">
        <v>327</v>
      </c>
      <c r="E470" t="s">
        <v>327</v>
      </c>
      <c r="F470" t="s">
        <v>304</v>
      </c>
      <c r="G470" t="s">
        <v>305</v>
      </c>
      <c r="H470" t="s">
        <v>33</v>
      </c>
      <c r="I470" t="s">
        <v>335</v>
      </c>
      <c r="J470" s="1">
        <v>4</v>
      </c>
      <c r="K470" t="s">
        <v>306</v>
      </c>
      <c r="L470" s="1">
        <v>2</v>
      </c>
      <c r="M470" s="2">
        <v>42479.491331010002</v>
      </c>
      <c r="T470" t="s">
        <v>394</v>
      </c>
      <c r="U470" t="s">
        <v>39</v>
      </c>
      <c r="V470" t="s">
        <v>395</v>
      </c>
      <c r="W470" s="3">
        <v>1</v>
      </c>
      <c r="X470" s="2">
        <v>42475</v>
      </c>
      <c r="Y470" t="s">
        <v>309</v>
      </c>
      <c r="Z470" s="4"/>
    </row>
    <row r="471" spans="1:26" x14ac:dyDescent="0.25">
      <c r="A471" t="s">
        <v>331</v>
      </c>
      <c r="B471" t="s">
        <v>332</v>
      </c>
      <c r="C471" t="s">
        <v>29</v>
      </c>
      <c r="D471" t="s">
        <v>327</v>
      </c>
      <c r="E471" t="s">
        <v>327</v>
      </c>
      <c r="F471" t="s">
        <v>304</v>
      </c>
      <c r="G471" t="s">
        <v>305</v>
      </c>
      <c r="H471" t="s">
        <v>33</v>
      </c>
      <c r="I471" t="s">
        <v>335</v>
      </c>
      <c r="J471" s="1">
        <v>4</v>
      </c>
      <c r="K471" t="s">
        <v>306</v>
      </c>
      <c r="L471" s="1">
        <v>2</v>
      </c>
      <c r="M471" s="2">
        <v>42479.491331010002</v>
      </c>
      <c r="T471" t="s">
        <v>313</v>
      </c>
      <c r="U471" t="s">
        <v>39</v>
      </c>
      <c r="V471" t="s">
        <v>314</v>
      </c>
      <c r="W471" s="3">
        <v>8</v>
      </c>
      <c r="X471" s="2">
        <v>42475</v>
      </c>
      <c r="Y471" t="s">
        <v>309</v>
      </c>
      <c r="Z471" s="4"/>
    </row>
    <row r="472" spans="1:26" x14ac:dyDescent="0.25">
      <c r="A472" t="s">
        <v>331</v>
      </c>
      <c r="B472" t="s">
        <v>332</v>
      </c>
      <c r="C472" t="s">
        <v>29</v>
      </c>
      <c r="D472" t="s">
        <v>327</v>
      </c>
      <c r="E472" t="s">
        <v>327</v>
      </c>
      <c r="F472" t="s">
        <v>304</v>
      </c>
      <c r="G472" t="s">
        <v>305</v>
      </c>
      <c r="H472" t="s">
        <v>33</v>
      </c>
      <c r="I472" t="s">
        <v>335</v>
      </c>
      <c r="J472" s="1">
        <v>4</v>
      </c>
      <c r="K472" t="s">
        <v>306</v>
      </c>
      <c r="L472" s="1">
        <v>2</v>
      </c>
      <c r="M472" s="2">
        <v>42479.491331010002</v>
      </c>
      <c r="T472" t="s">
        <v>311</v>
      </c>
      <c r="U472" t="s">
        <v>39</v>
      </c>
      <c r="V472" t="s">
        <v>312</v>
      </c>
      <c r="W472" s="3">
        <v>16</v>
      </c>
      <c r="X472" s="2">
        <v>42475</v>
      </c>
      <c r="Y472" t="s">
        <v>309</v>
      </c>
      <c r="Z472" s="4"/>
    </row>
    <row r="473" spans="1:26" x14ac:dyDescent="0.25">
      <c r="A473" t="s">
        <v>331</v>
      </c>
      <c r="B473" t="s">
        <v>332</v>
      </c>
      <c r="C473" t="s">
        <v>29</v>
      </c>
      <c r="D473" t="s">
        <v>327</v>
      </c>
      <c r="E473" t="s">
        <v>327</v>
      </c>
      <c r="F473" t="s">
        <v>304</v>
      </c>
      <c r="G473" t="s">
        <v>305</v>
      </c>
      <c r="H473" t="s">
        <v>33</v>
      </c>
      <c r="I473" t="s">
        <v>335</v>
      </c>
      <c r="J473" s="1">
        <v>5</v>
      </c>
      <c r="K473" t="s">
        <v>306</v>
      </c>
      <c r="L473" s="1">
        <v>1</v>
      </c>
      <c r="M473" s="2">
        <v>42493.608287030002</v>
      </c>
      <c r="T473" t="s">
        <v>307</v>
      </c>
      <c r="U473" t="s">
        <v>39</v>
      </c>
      <c r="V473" t="s">
        <v>308</v>
      </c>
      <c r="W473" s="3">
        <v>2</v>
      </c>
      <c r="X473" s="2">
        <v>42489</v>
      </c>
      <c r="Y473" t="s">
        <v>309</v>
      </c>
      <c r="Z473" s="4"/>
    </row>
    <row r="474" spans="1:26" x14ac:dyDescent="0.25">
      <c r="A474" t="s">
        <v>331</v>
      </c>
      <c r="B474" t="s">
        <v>332</v>
      </c>
      <c r="C474" t="s">
        <v>29</v>
      </c>
      <c r="D474" t="s">
        <v>327</v>
      </c>
      <c r="E474" t="s">
        <v>327</v>
      </c>
      <c r="F474" t="s">
        <v>304</v>
      </c>
      <c r="G474" t="s">
        <v>305</v>
      </c>
      <c r="H474" t="s">
        <v>33</v>
      </c>
      <c r="I474" t="s">
        <v>335</v>
      </c>
      <c r="J474" s="1">
        <v>5</v>
      </c>
      <c r="K474" t="s">
        <v>306</v>
      </c>
      <c r="L474" s="1">
        <v>7</v>
      </c>
      <c r="M474" s="2">
        <v>42507.494629629997</v>
      </c>
      <c r="T474" t="s">
        <v>310</v>
      </c>
      <c r="U474" t="s">
        <v>39</v>
      </c>
      <c r="V474" t="s">
        <v>29</v>
      </c>
      <c r="W474" s="3">
        <v>9</v>
      </c>
      <c r="X474" s="2">
        <v>42503</v>
      </c>
      <c r="Y474" t="s">
        <v>309</v>
      </c>
      <c r="Z474" s="4"/>
    </row>
    <row r="475" spans="1:26" x14ac:dyDescent="0.25">
      <c r="A475" t="s">
        <v>331</v>
      </c>
      <c r="B475" t="s">
        <v>332</v>
      </c>
      <c r="C475" t="s">
        <v>29</v>
      </c>
      <c r="D475" t="s">
        <v>327</v>
      </c>
      <c r="E475" t="s">
        <v>327</v>
      </c>
      <c r="F475" t="s">
        <v>304</v>
      </c>
      <c r="G475" t="s">
        <v>305</v>
      </c>
      <c r="H475" t="s">
        <v>33</v>
      </c>
      <c r="I475" t="s">
        <v>335</v>
      </c>
      <c r="J475" s="1">
        <v>5</v>
      </c>
      <c r="K475" t="s">
        <v>306</v>
      </c>
      <c r="L475" s="1">
        <v>1</v>
      </c>
      <c r="M475" s="2">
        <v>42493.608287030002</v>
      </c>
      <c r="T475" t="s">
        <v>311</v>
      </c>
      <c r="U475" t="s">
        <v>39</v>
      </c>
      <c r="V475" t="s">
        <v>312</v>
      </c>
      <c r="W475" s="3">
        <v>14</v>
      </c>
      <c r="X475" s="2">
        <v>42489</v>
      </c>
      <c r="Y475" t="s">
        <v>309</v>
      </c>
      <c r="Z475" s="4"/>
    </row>
    <row r="476" spans="1:26" x14ac:dyDescent="0.25">
      <c r="A476" t="s">
        <v>331</v>
      </c>
      <c r="B476" t="s">
        <v>332</v>
      </c>
      <c r="C476" t="s">
        <v>29</v>
      </c>
      <c r="D476" t="s">
        <v>327</v>
      </c>
      <c r="E476" t="s">
        <v>327</v>
      </c>
      <c r="F476" t="s">
        <v>304</v>
      </c>
      <c r="G476" t="s">
        <v>305</v>
      </c>
      <c r="H476" t="s">
        <v>33</v>
      </c>
      <c r="I476" t="s">
        <v>335</v>
      </c>
      <c r="J476" s="1">
        <v>5</v>
      </c>
      <c r="K476" t="s">
        <v>306</v>
      </c>
      <c r="L476" s="1">
        <v>1</v>
      </c>
      <c r="M476" s="2">
        <v>42493.608287030002</v>
      </c>
      <c r="T476" t="s">
        <v>310</v>
      </c>
      <c r="U476" t="s">
        <v>39</v>
      </c>
      <c r="V476" t="s">
        <v>29</v>
      </c>
      <c r="W476" s="3">
        <v>8</v>
      </c>
      <c r="X476" s="2">
        <v>42489</v>
      </c>
      <c r="Y476" t="s">
        <v>309</v>
      </c>
      <c r="Z476" s="4"/>
    </row>
    <row r="477" spans="1:26" x14ac:dyDescent="0.25">
      <c r="A477" t="s">
        <v>331</v>
      </c>
      <c r="B477" t="s">
        <v>332</v>
      </c>
      <c r="C477" t="s">
        <v>29</v>
      </c>
      <c r="D477" t="s">
        <v>327</v>
      </c>
      <c r="E477" t="s">
        <v>327</v>
      </c>
      <c r="F477" t="s">
        <v>304</v>
      </c>
      <c r="G477" t="s">
        <v>305</v>
      </c>
      <c r="H477" t="s">
        <v>33</v>
      </c>
      <c r="I477" t="s">
        <v>335</v>
      </c>
      <c r="J477" s="1">
        <v>5</v>
      </c>
      <c r="K477" t="s">
        <v>306</v>
      </c>
      <c r="L477" s="1">
        <v>7</v>
      </c>
      <c r="M477" s="2">
        <v>42507.494629629997</v>
      </c>
      <c r="T477" t="s">
        <v>311</v>
      </c>
      <c r="U477" t="s">
        <v>39</v>
      </c>
      <c r="V477" t="s">
        <v>312</v>
      </c>
      <c r="W477" s="3">
        <v>32</v>
      </c>
      <c r="X477" s="2">
        <v>42503</v>
      </c>
      <c r="Y477" t="s">
        <v>309</v>
      </c>
      <c r="Z477" s="4"/>
    </row>
    <row r="478" spans="1:26" x14ac:dyDescent="0.25">
      <c r="A478" t="s">
        <v>331</v>
      </c>
      <c r="B478" t="s">
        <v>332</v>
      </c>
      <c r="C478" t="s">
        <v>29</v>
      </c>
      <c r="D478" t="s">
        <v>327</v>
      </c>
      <c r="E478" t="s">
        <v>327</v>
      </c>
      <c r="F478" t="s">
        <v>304</v>
      </c>
      <c r="G478" t="s">
        <v>305</v>
      </c>
      <c r="H478" t="s">
        <v>33</v>
      </c>
      <c r="I478" t="s">
        <v>335</v>
      </c>
      <c r="J478" s="1">
        <v>5</v>
      </c>
      <c r="K478" t="s">
        <v>306</v>
      </c>
      <c r="L478" s="1">
        <v>1</v>
      </c>
      <c r="M478" s="2">
        <v>42493.608287030002</v>
      </c>
      <c r="T478" t="s">
        <v>313</v>
      </c>
      <c r="U478" t="s">
        <v>39</v>
      </c>
      <c r="V478" t="s">
        <v>314</v>
      </c>
      <c r="W478" s="3">
        <v>6</v>
      </c>
      <c r="X478" s="2">
        <v>42489</v>
      </c>
      <c r="Y478" t="s">
        <v>309</v>
      </c>
      <c r="Z478" s="4"/>
    </row>
    <row r="479" spans="1:26" x14ac:dyDescent="0.25">
      <c r="A479" t="s">
        <v>331</v>
      </c>
      <c r="B479" t="s">
        <v>332</v>
      </c>
      <c r="C479" t="s">
        <v>29</v>
      </c>
      <c r="D479" t="s">
        <v>327</v>
      </c>
      <c r="E479" t="s">
        <v>327</v>
      </c>
      <c r="F479" t="s">
        <v>304</v>
      </c>
      <c r="G479" t="s">
        <v>305</v>
      </c>
      <c r="H479" t="s">
        <v>33</v>
      </c>
      <c r="I479" t="s">
        <v>335</v>
      </c>
      <c r="J479" s="1">
        <v>5</v>
      </c>
      <c r="K479" t="s">
        <v>306</v>
      </c>
      <c r="L479" s="1">
        <v>1</v>
      </c>
      <c r="M479" s="2">
        <v>42493.608287030002</v>
      </c>
      <c r="T479" t="s">
        <v>392</v>
      </c>
      <c r="U479" t="s">
        <v>39</v>
      </c>
      <c r="V479" t="s">
        <v>393</v>
      </c>
      <c r="W479" s="3">
        <v>2</v>
      </c>
      <c r="X479" s="2">
        <v>42489</v>
      </c>
      <c r="Y479" t="s">
        <v>309</v>
      </c>
      <c r="Z479" s="4"/>
    </row>
    <row r="480" spans="1:26" x14ac:dyDescent="0.25">
      <c r="A480" t="s">
        <v>331</v>
      </c>
      <c r="B480" t="s">
        <v>332</v>
      </c>
      <c r="C480" t="s">
        <v>29</v>
      </c>
      <c r="D480" t="s">
        <v>327</v>
      </c>
      <c r="E480" t="s">
        <v>327</v>
      </c>
      <c r="F480" t="s">
        <v>304</v>
      </c>
      <c r="G480" t="s">
        <v>305</v>
      </c>
      <c r="H480" t="s">
        <v>33</v>
      </c>
      <c r="I480" t="s">
        <v>335</v>
      </c>
      <c r="J480" s="1">
        <v>5</v>
      </c>
      <c r="K480" t="s">
        <v>306</v>
      </c>
      <c r="L480" s="1">
        <v>7</v>
      </c>
      <c r="M480" s="2">
        <v>42507.494629629997</v>
      </c>
      <c r="T480" t="s">
        <v>313</v>
      </c>
      <c r="U480" t="s">
        <v>39</v>
      </c>
      <c r="V480" t="s">
        <v>314</v>
      </c>
      <c r="W480" s="3">
        <v>4</v>
      </c>
      <c r="X480" s="2">
        <v>42503</v>
      </c>
      <c r="Y480" t="s">
        <v>309</v>
      </c>
      <c r="Z480" s="4"/>
    </row>
    <row r="481" spans="1:26" x14ac:dyDescent="0.25">
      <c r="A481" t="s">
        <v>331</v>
      </c>
      <c r="B481" t="s">
        <v>332</v>
      </c>
      <c r="C481" t="s">
        <v>29</v>
      </c>
      <c r="D481" t="s">
        <v>327</v>
      </c>
      <c r="E481" t="s">
        <v>327</v>
      </c>
      <c r="F481" t="s">
        <v>304</v>
      </c>
      <c r="G481" t="s">
        <v>305</v>
      </c>
      <c r="H481" t="s">
        <v>33</v>
      </c>
      <c r="I481" t="s">
        <v>335</v>
      </c>
      <c r="J481" s="1">
        <v>6</v>
      </c>
      <c r="K481" t="s">
        <v>306</v>
      </c>
      <c r="L481" s="1">
        <v>5</v>
      </c>
      <c r="M481" s="2">
        <v>42549.48535879</v>
      </c>
      <c r="T481" t="s">
        <v>315</v>
      </c>
      <c r="U481" t="s">
        <v>39</v>
      </c>
      <c r="V481" t="s">
        <v>316</v>
      </c>
      <c r="W481" s="3">
        <v>11</v>
      </c>
      <c r="X481" s="2">
        <v>42545</v>
      </c>
      <c r="Y481" t="s">
        <v>309</v>
      </c>
      <c r="Z481" s="4"/>
    </row>
    <row r="482" spans="1:26" x14ac:dyDescent="0.25">
      <c r="A482" t="s">
        <v>331</v>
      </c>
      <c r="B482" t="s">
        <v>332</v>
      </c>
      <c r="C482" t="s">
        <v>29</v>
      </c>
      <c r="D482" t="s">
        <v>327</v>
      </c>
      <c r="E482" t="s">
        <v>327</v>
      </c>
      <c r="F482" t="s">
        <v>304</v>
      </c>
      <c r="G482" t="s">
        <v>305</v>
      </c>
      <c r="H482" t="s">
        <v>33</v>
      </c>
      <c r="I482" t="s">
        <v>335</v>
      </c>
      <c r="J482" s="1">
        <v>6</v>
      </c>
      <c r="K482" t="s">
        <v>306</v>
      </c>
      <c r="L482" s="1">
        <v>1</v>
      </c>
      <c r="M482" s="2">
        <v>42521.573877310002</v>
      </c>
      <c r="T482" t="s">
        <v>310</v>
      </c>
      <c r="U482" t="s">
        <v>39</v>
      </c>
      <c r="V482" t="s">
        <v>29</v>
      </c>
      <c r="W482" s="3">
        <v>9</v>
      </c>
      <c r="X482" s="2">
        <v>42517</v>
      </c>
      <c r="Y482" t="s">
        <v>309</v>
      </c>
      <c r="Z482" s="4"/>
    </row>
    <row r="483" spans="1:26" x14ac:dyDescent="0.25">
      <c r="A483" t="s">
        <v>331</v>
      </c>
      <c r="B483" t="s">
        <v>332</v>
      </c>
      <c r="C483" t="s">
        <v>29</v>
      </c>
      <c r="D483" t="s">
        <v>327</v>
      </c>
      <c r="E483" t="s">
        <v>327</v>
      </c>
      <c r="F483" t="s">
        <v>304</v>
      </c>
      <c r="G483" t="s">
        <v>305</v>
      </c>
      <c r="H483" t="s">
        <v>33</v>
      </c>
      <c r="I483" t="s">
        <v>335</v>
      </c>
      <c r="J483" s="1">
        <v>6</v>
      </c>
      <c r="K483" t="s">
        <v>306</v>
      </c>
      <c r="L483" s="1">
        <v>5</v>
      </c>
      <c r="M483" s="2">
        <v>42549.48535879</v>
      </c>
      <c r="T483" t="s">
        <v>311</v>
      </c>
      <c r="U483" t="s">
        <v>39</v>
      </c>
      <c r="V483" t="s">
        <v>312</v>
      </c>
      <c r="W483" s="3">
        <v>48</v>
      </c>
      <c r="X483" s="2">
        <v>42545</v>
      </c>
      <c r="Y483" t="s">
        <v>309</v>
      </c>
      <c r="Z483" s="4"/>
    </row>
    <row r="484" spans="1:26" x14ac:dyDescent="0.25">
      <c r="A484" t="s">
        <v>331</v>
      </c>
      <c r="B484" t="s">
        <v>332</v>
      </c>
      <c r="C484" t="s">
        <v>29</v>
      </c>
      <c r="D484" t="s">
        <v>327</v>
      </c>
      <c r="E484" t="s">
        <v>327</v>
      </c>
      <c r="F484" t="s">
        <v>304</v>
      </c>
      <c r="G484" t="s">
        <v>305</v>
      </c>
      <c r="H484" t="s">
        <v>33</v>
      </c>
      <c r="I484" t="s">
        <v>335</v>
      </c>
      <c r="J484" s="1">
        <v>6</v>
      </c>
      <c r="K484" t="s">
        <v>306</v>
      </c>
      <c r="L484" s="1">
        <v>1</v>
      </c>
      <c r="M484" s="2">
        <v>42521.573877310002</v>
      </c>
      <c r="T484" t="s">
        <v>307</v>
      </c>
      <c r="U484" t="s">
        <v>39</v>
      </c>
      <c r="V484" t="s">
        <v>308</v>
      </c>
      <c r="W484" s="3">
        <v>1</v>
      </c>
      <c r="X484" s="2">
        <v>42517</v>
      </c>
      <c r="Y484" t="s">
        <v>309</v>
      </c>
      <c r="Z484" s="4"/>
    </row>
    <row r="485" spans="1:26" x14ac:dyDescent="0.25">
      <c r="A485" t="s">
        <v>331</v>
      </c>
      <c r="B485" t="s">
        <v>332</v>
      </c>
      <c r="C485" t="s">
        <v>29</v>
      </c>
      <c r="D485" t="s">
        <v>327</v>
      </c>
      <c r="E485" t="s">
        <v>327</v>
      </c>
      <c r="F485" t="s">
        <v>304</v>
      </c>
      <c r="G485" t="s">
        <v>305</v>
      </c>
      <c r="H485" t="s">
        <v>33</v>
      </c>
      <c r="I485" t="s">
        <v>335</v>
      </c>
      <c r="J485" s="1">
        <v>6</v>
      </c>
      <c r="K485" t="s">
        <v>306</v>
      </c>
      <c r="L485" s="1">
        <v>1</v>
      </c>
      <c r="M485" s="2">
        <v>42521.573877310002</v>
      </c>
      <c r="T485" t="s">
        <v>311</v>
      </c>
      <c r="U485" t="s">
        <v>39</v>
      </c>
      <c r="V485" t="s">
        <v>312</v>
      </c>
      <c r="W485" s="3">
        <v>17</v>
      </c>
      <c r="X485" s="2">
        <v>42517</v>
      </c>
      <c r="Y485" t="s">
        <v>309</v>
      </c>
      <c r="Z485" s="4"/>
    </row>
    <row r="486" spans="1:26" x14ac:dyDescent="0.25">
      <c r="A486" t="s">
        <v>331</v>
      </c>
      <c r="B486" t="s">
        <v>332</v>
      </c>
      <c r="C486" t="s">
        <v>29</v>
      </c>
      <c r="D486" t="s">
        <v>327</v>
      </c>
      <c r="E486" t="s">
        <v>327</v>
      </c>
      <c r="F486" t="s">
        <v>304</v>
      </c>
      <c r="G486" t="s">
        <v>305</v>
      </c>
      <c r="H486" t="s">
        <v>33</v>
      </c>
      <c r="I486" t="s">
        <v>335</v>
      </c>
      <c r="J486" s="1">
        <v>6</v>
      </c>
      <c r="K486" t="s">
        <v>306</v>
      </c>
      <c r="L486" s="1">
        <v>3</v>
      </c>
      <c r="M486" s="2">
        <v>42535.494884250002</v>
      </c>
      <c r="T486" t="s">
        <v>311</v>
      </c>
      <c r="U486" t="s">
        <v>39</v>
      </c>
      <c r="V486" t="s">
        <v>312</v>
      </c>
      <c r="W486" s="3">
        <v>31</v>
      </c>
      <c r="X486" s="2">
        <v>42531</v>
      </c>
      <c r="Y486" t="s">
        <v>309</v>
      </c>
      <c r="Z486" s="4"/>
    </row>
    <row r="487" spans="1:26" x14ac:dyDescent="0.25">
      <c r="A487" t="s">
        <v>331</v>
      </c>
      <c r="B487" t="s">
        <v>332</v>
      </c>
      <c r="C487" t="s">
        <v>29</v>
      </c>
      <c r="D487" t="s">
        <v>327</v>
      </c>
      <c r="E487" t="s">
        <v>327</v>
      </c>
      <c r="F487" t="s">
        <v>304</v>
      </c>
      <c r="G487" t="s">
        <v>305</v>
      </c>
      <c r="H487" t="s">
        <v>33</v>
      </c>
      <c r="I487" t="s">
        <v>335</v>
      </c>
      <c r="J487" s="1">
        <v>6</v>
      </c>
      <c r="K487" t="s">
        <v>306</v>
      </c>
      <c r="L487" s="1">
        <v>3</v>
      </c>
      <c r="M487" s="2">
        <v>42535.494884250002</v>
      </c>
      <c r="T487" t="s">
        <v>310</v>
      </c>
      <c r="U487" t="s">
        <v>39</v>
      </c>
      <c r="V487" t="s">
        <v>29</v>
      </c>
      <c r="W487" s="3">
        <v>2</v>
      </c>
      <c r="X487" s="2">
        <v>42531</v>
      </c>
      <c r="Y487" t="s">
        <v>309</v>
      </c>
      <c r="Z487" s="4"/>
    </row>
    <row r="488" spans="1:26" x14ac:dyDescent="0.25">
      <c r="A488" t="s">
        <v>331</v>
      </c>
      <c r="B488" t="s">
        <v>332</v>
      </c>
      <c r="C488" t="s">
        <v>29</v>
      </c>
      <c r="D488" t="s">
        <v>327</v>
      </c>
      <c r="E488" t="s">
        <v>327</v>
      </c>
      <c r="F488" t="s">
        <v>304</v>
      </c>
      <c r="G488" t="s">
        <v>305</v>
      </c>
      <c r="H488" t="s">
        <v>33</v>
      </c>
      <c r="I488" t="s">
        <v>335</v>
      </c>
      <c r="J488" s="1">
        <v>6</v>
      </c>
      <c r="K488" t="s">
        <v>306</v>
      </c>
      <c r="L488" s="1">
        <v>5</v>
      </c>
      <c r="M488" s="2">
        <v>42549.48535879</v>
      </c>
      <c r="T488" t="s">
        <v>310</v>
      </c>
      <c r="U488" t="s">
        <v>39</v>
      </c>
      <c r="V488" t="s">
        <v>29</v>
      </c>
      <c r="W488" s="3">
        <v>14</v>
      </c>
      <c r="X488" s="2">
        <v>42545</v>
      </c>
      <c r="Y488" t="s">
        <v>309</v>
      </c>
      <c r="Z488" s="4"/>
    </row>
    <row r="489" spans="1:26" x14ac:dyDescent="0.25">
      <c r="A489" t="s">
        <v>331</v>
      </c>
      <c r="B489" t="s">
        <v>332</v>
      </c>
      <c r="C489" t="s">
        <v>29</v>
      </c>
      <c r="D489" t="s">
        <v>327</v>
      </c>
      <c r="E489" t="s">
        <v>327</v>
      </c>
      <c r="F489" t="s">
        <v>304</v>
      </c>
      <c r="G489" t="s">
        <v>305</v>
      </c>
      <c r="H489" t="s">
        <v>33</v>
      </c>
      <c r="I489" t="s">
        <v>335</v>
      </c>
      <c r="J489" s="1">
        <v>6</v>
      </c>
      <c r="K489" t="s">
        <v>306</v>
      </c>
      <c r="L489" s="1">
        <v>5</v>
      </c>
      <c r="M489" s="2">
        <v>42549.48535879</v>
      </c>
      <c r="T489" t="s">
        <v>392</v>
      </c>
      <c r="U489" t="s">
        <v>39</v>
      </c>
      <c r="V489" t="s">
        <v>393</v>
      </c>
      <c r="W489" s="3">
        <v>4</v>
      </c>
      <c r="X489" s="2">
        <v>42545</v>
      </c>
      <c r="Y489" t="s">
        <v>309</v>
      </c>
      <c r="Z489" s="4"/>
    </row>
    <row r="490" spans="1:26" x14ac:dyDescent="0.25">
      <c r="A490" t="s">
        <v>331</v>
      </c>
      <c r="B490" t="s">
        <v>332</v>
      </c>
      <c r="C490" t="s">
        <v>29</v>
      </c>
      <c r="D490" t="s">
        <v>327</v>
      </c>
      <c r="E490" t="s">
        <v>327</v>
      </c>
      <c r="F490" t="s">
        <v>304</v>
      </c>
      <c r="G490" t="s">
        <v>305</v>
      </c>
      <c r="H490" t="s">
        <v>33</v>
      </c>
      <c r="I490" t="s">
        <v>335</v>
      </c>
      <c r="J490" s="1">
        <v>7</v>
      </c>
      <c r="K490" t="s">
        <v>306</v>
      </c>
      <c r="L490" s="1">
        <v>1</v>
      </c>
      <c r="M490" s="2">
        <v>42563.510393509998</v>
      </c>
      <c r="T490" t="s">
        <v>315</v>
      </c>
      <c r="U490" t="s">
        <v>39</v>
      </c>
      <c r="V490" t="s">
        <v>316</v>
      </c>
      <c r="W490" s="3">
        <v>35</v>
      </c>
      <c r="X490" s="2">
        <v>42559</v>
      </c>
      <c r="Y490" t="s">
        <v>309</v>
      </c>
      <c r="Z490" s="4"/>
    </row>
    <row r="491" spans="1:26" x14ac:dyDescent="0.25">
      <c r="A491" t="s">
        <v>331</v>
      </c>
      <c r="B491" t="s">
        <v>332</v>
      </c>
      <c r="C491" t="s">
        <v>29</v>
      </c>
      <c r="D491" t="s">
        <v>327</v>
      </c>
      <c r="E491" t="s">
        <v>327</v>
      </c>
      <c r="F491" t="s">
        <v>304</v>
      </c>
      <c r="G491" t="s">
        <v>305</v>
      </c>
      <c r="H491" t="s">
        <v>33</v>
      </c>
      <c r="I491" t="s">
        <v>335</v>
      </c>
      <c r="J491" s="1">
        <v>7</v>
      </c>
      <c r="K491" t="s">
        <v>306</v>
      </c>
      <c r="L491" s="1">
        <v>1</v>
      </c>
      <c r="M491" s="2">
        <v>42563.510393509998</v>
      </c>
      <c r="T491" t="s">
        <v>310</v>
      </c>
      <c r="U491" t="s">
        <v>39</v>
      </c>
      <c r="V491" t="s">
        <v>29</v>
      </c>
      <c r="W491" s="3">
        <v>7</v>
      </c>
      <c r="X491" s="2">
        <v>42559</v>
      </c>
      <c r="Y491" t="s">
        <v>309</v>
      </c>
      <c r="Z491" s="4"/>
    </row>
    <row r="492" spans="1:26" x14ac:dyDescent="0.25">
      <c r="A492" t="s">
        <v>331</v>
      </c>
      <c r="B492" t="s">
        <v>332</v>
      </c>
      <c r="C492" t="s">
        <v>29</v>
      </c>
      <c r="D492" t="s">
        <v>327</v>
      </c>
      <c r="E492" t="s">
        <v>327</v>
      </c>
      <c r="F492" t="s">
        <v>304</v>
      </c>
      <c r="G492" t="s">
        <v>305</v>
      </c>
      <c r="H492" t="s">
        <v>33</v>
      </c>
      <c r="I492" t="s">
        <v>335</v>
      </c>
      <c r="J492" s="1">
        <v>7</v>
      </c>
      <c r="K492" t="s">
        <v>306</v>
      </c>
      <c r="L492" s="1">
        <v>1</v>
      </c>
      <c r="M492" s="2">
        <v>42563.510393509998</v>
      </c>
      <c r="T492" t="s">
        <v>311</v>
      </c>
      <c r="U492" t="s">
        <v>39</v>
      </c>
      <c r="V492" t="s">
        <v>312</v>
      </c>
      <c r="W492" s="3">
        <v>39</v>
      </c>
      <c r="X492" s="2">
        <v>42559</v>
      </c>
      <c r="Y492" t="s">
        <v>309</v>
      </c>
      <c r="Z492" s="4"/>
    </row>
    <row r="493" spans="1:26" x14ac:dyDescent="0.25">
      <c r="A493" t="s">
        <v>331</v>
      </c>
      <c r="B493" t="s">
        <v>332</v>
      </c>
      <c r="C493" t="s">
        <v>29</v>
      </c>
      <c r="D493" t="s">
        <v>327</v>
      </c>
      <c r="E493" t="s">
        <v>327</v>
      </c>
      <c r="F493" t="s">
        <v>304</v>
      </c>
      <c r="G493" t="s">
        <v>305</v>
      </c>
      <c r="H493" t="s">
        <v>33</v>
      </c>
      <c r="I493" t="s">
        <v>335</v>
      </c>
      <c r="J493" s="1">
        <v>7</v>
      </c>
      <c r="K493" t="s">
        <v>306</v>
      </c>
      <c r="L493" s="1">
        <v>4</v>
      </c>
      <c r="M493" s="2">
        <v>42577.485462960001</v>
      </c>
      <c r="T493" t="s">
        <v>311</v>
      </c>
      <c r="U493" t="s">
        <v>39</v>
      </c>
      <c r="V493" t="s">
        <v>312</v>
      </c>
      <c r="W493" s="4">
        <v>13.5</v>
      </c>
      <c r="X493" s="2">
        <v>42573</v>
      </c>
      <c r="Y493" t="s">
        <v>309</v>
      </c>
      <c r="Z493" s="4"/>
    </row>
    <row r="494" spans="1:26" x14ac:dyDescent="0.25">
      <c r="A494" t="s">
        <v>331</v>
      </c>
      <c r="B494" t="s">
        <v>332</v>
      </c>
      <c r="C494" t="s">
        <v>29</v>
      </c>
      <c r="D494" t="s">
        <v>327</v>
      </c>
      <c r="E494" t="s">
        <v>327</v>
      </c>
      <c r="F494" t="s">
        <v>304</v>
      </c>
      <c r="G494" t="s">
        <v>305</v>
      </c>
      <c r="H494" t="s">
        <v>33</v>
      </c>
      <c r="I494" t="s">
        <v>335</v>
      </c>
      <c r="J494" s="1">
        <v>7</v>
      </c>
      <c r="K494" t="s">
        <v>306</v>
      </c>
      <c r="L494" s="1">
        <v>4</v>
      </c>
      <c r="M494" s="2">
        <v>42577.485462960001</v>
      </c>
      <c r="T494" t="s">
        <v>315</v>
      </c>
      <c r="U494" t="s">
        <v>39</v>
      </c>
      <c r="V494" t="s">
        <v>316</v>
      </c>
      <c r="W494" s="4">
        <v>7.5</v>
      </c>
      <c r="X494" s="2">
        <v>42573</v>
      </c>
      <c r="Y494" t="s">
        <v>309</v>
      </c>
      <c r="Z494" s="4"/>
    </row>
    <row r="495" spans="1:26" x14ac:dyDescent="0.25">
      <c r="A495" t="s">
        <v>331</v>
      </c>
      <c r="B495" t="s">
        <v>332</v>
      </c>
      <c r="C495" t="s">
        <v>29</v>
      </c>
      <c r="D495" t="s">
        <v>327</v>
      </c>
      <c r="E495" t="s">
        <v>327</v>
      </c>
      <c r="F495" t="s">
        <v>304</v>
      </c>
      <c r="G495" t="s">
        <v>305</v>
      </c>
      <c r="H495" t="s">
        <v>33</v>
      </c>
      <c r="I495" t="s">
        <v>335</v>
      </c>
      <c r="J495" s="1">
        <v>7</v>
      </c>
      <c r="K495" t="s">
        <v>306</v>
      </c>
      <c r="L495" s="1">
        <v>4</v>
      </c>
      <c r="M495" s="2">
        <v>42577.485462960001</v>
      </c>
      <c r="T495" t="s">
        <v>310</v>
      </c>
      <c r="U495" t="s">
        <v>39</v>
      </c>
      <c r="V495" t="s">
        <v>29</v>
      </c>
      <c r="W495" s="3">
        <v>14</v>
      </c>
      <c r="X495" s="2">
        <v>42573</v>
      </c>
      <c r="Y495" t="s">
        <v>309</v>
      </c>
      <c r="Z495" s="4"/>
    </row>
    <row r="496" spans="1:26" x14ac:dyDescent="0.25">
      <c r="A496" t="s">
        <v>331</v>
      </c>
      <c r="B496" t="s">
        <v>332</v>
      </c>
      <c r="C496" t="s">
        <v>29</v>
      </c>
      <c r="D496" t="s">
        <v>327</v>
      </c>
      <c r="E496" t="s">
        <v>327</v>
      </c>
      <c r="F496" t="s">
        <v>304</v>
      </c>
      <c r="G496" t="s">
        <v>305</v>
      </c>
      <c r="H496" t="s">
        <v>33</v>
      </c>
      <c r="I496" t="s">
        <v>335</v>
      </c>
      <c r="J496" s="1">
        <v>8</v>
      </c>
      <c r="K496" t="s">
        <v>306</v>
      </c>
      <c r="L496" s="1">
        <v>1</v>
      </c>
      <c r="M496" s="2">
        <v>42591.380451379999</v>
      </c>
      <c r="T496" t="s">
        <v>307</v>
      </c>
      <c r="U496" t="s">
        <v>39</v>
      </c>
      <c r="V496" t="s">
        <v>308</v>
      </c>
      <c r="W496" s="3">
        <v>5</v>
      </c>
      <c r="X496" s="2">
        <v>42587</v>
      </c>
      <c r="Y496" t="s">
        <v>309</v>
      </c>
      <c r="Z496" s="4"/>
    </row>
    <row r="497" spans="1:26" x14ac:dyDescent="0.25">
      <c r="A497" t="s">
        <v>331</v>
      </c>
      <c r="B497" t="s">
        <v>332</v>
      </c>
      <c r="C497" t="s">
        <v>29</v>
      </c>
      <c r="D497" t="s">
        <v>327</v>
      </c>
      <c r="E497" t="s">
        <v>327</v>
      </c>
      <c r="F497" t="s">
        <v>304</v>
      </c>
      <c r="G497" t="s">
        <v>305</v>
      </c>
      <c r="H497" t="s">
        <v>33</v>
      </c>
      <c r="I497" t="s">
        <v>335</v>
      </c>
      <c r="J497" s="1">
        <v>8</v>
      </c>
      <c r="K497" t="s">
        <v>306</v>
      </c>
      <c r="L497" s="1">
        <v>1</v>
      </c>
      <c r="M497" s="2">
        <v>42591.380451379999</v>
      </c>
      <c r="T497" t="s">
        <v>315</v>
      </c>
      <c r="U497" t="s">
        <v>39</v>
      </c>
      <c r="V497" t="s">
        <v>316</v>
      </c>
      <c r="W497" s="3">
        <v>40</v>
      </c>
      <c r="X497" s="2">
        <v>42587</v>
      </c>
      <c r="Y497" t="s">
        <v>309</v>
      </c>
      <c r="Z497" s="4"/>
    </row>
    <row r="498" spans="1:26" x14ac:dyDescent="0.25">
      <c r="A498" t="s">
        <v>331</v>
      </c>
      <c r="B498" t="s">
        <v>332</v>
      </c>
      <c r="C498" t="s">
        <v>29</v>
      </c>
      <c r="D498" t="s">
        <v>327</v>
      </c>
      <c r="E498" t="s">
        <v>327</v>
      </c>
      <c r="F498" t="s">
        <v>304</v>
      </c>
      <c r="G498" t="s">
        <v>305</v>
      </c>
      <c r="H498" t="s">
        <v>33</v>
      </c>
      <c r="I498" t="s">
        <v>335</v>
      </c>
      <c r="J498" s="1">
        <v>8</v>
      </c>
      <c r="K498" t="s">
        <v>306</v>
      </c>
      <c r="L498" s="1">
        <v>6</v>
      </c>
      <c r="M498" s="2">
        <v>42605.375613420001</v>
      </c>
      <c r="T498" t="s">
        <v>310</v>
      </c>
      <c r="U498" t="s">
        <v>39</v>
      </c>
      <c r="V498" t="s">
        <v>29</v>
      </c>
      <c r="W498" s="3">
        <v>4</v>
      </c>
      <c r="X498" s="2">
        <v>42601</v>
      </c>
      <c r="Y498" t="s">
        <v>309</v>
      </c>
      <c r="Z498" s="4"/>
    </row>
    <row r="499" spans="1:26" x14ac:dyDescent="0.25">
      <c r="A499" t="s">
        <v>331</v>
      </c>
      <c r="B499" t="s">
        <v>332</v>
      </c>
      <c r="C499" t="s">
        <v>29</v>
      </c>
      <c r="D499" t="s">
        <v>327</v>
      </c>
      <c r="E499" t="s">
        <v>327</v>
      </c>
      <c r="F499" t="s">
        <v>304</v>
      </c>
      <c r="G499" t="s">
        <v>305</v>
      </c>
      <c r="H499" t="s">
        <v>33</v>
      </c>
      <c r="I499" t="s">
        <v>335</v>
      </c>
      <c r="J499" s="1">
        <v>9</v>
      </c>
      <c r="K499" t="s">
        <v>306</v>
      </c>
      <c r="L499" s="1">
        <v>3</v>
      </c>
      <c r="M499" s="2">
        <v>42619.508182869999</v>
      </c>
      <c r="T499" t="s">
        <v>313</v>
      </c>
      <c r="U499" t="s">
        <v>39</v>
      </c>
      <c r="V499" t="s">
        <v>314</v>
      </c>
      <c r="W499" s="3">
        <v>5</v>
      </c>
      <c r="X499" s="2">
        <v>42615</v>
      </c>
      <c r="Y499" t="s">
        <v>309</v>
      </c>
      <c r="Z499" s="4"/>
    </row>
    <row r="500" spans="1:26" x14ac:dyDescent="0.25">
      <c r="A500" t="s">
        <v>331</v>
      </c>
      <c r="B500" t="s">
        <v>332</v>
      </c>
      <c r="C500" t="s">
        <v>29</v>
      </c>
      <c r="D500" t="s">
        <v>327</v>
      </c>
      <c r="E500" t="s">
        <v>327</v>
      </c>
      <c r="F500" t="s">
        <v>304</v>
      </c>
      <c r="G500" t="s">
        <v>305</v>
      </c>
      <c r="H500" t="s">
        <v>33</v>
      </c>
      <c r="I500" t="s">
        <v>335</v>
      </c>
      <c r="J500" s="1">
        <v>9</v>
      </c>
      <c r="K500" t="s">
        <v>306</v>
      </c>
      <c r="L500" s="1">
        <v>3</v>
      </c>
      <c r="M500" s="2">
        <v>42619.508182869999</v>
      </c>
      <c r="T500" t="s">
        <v>310</v>
      </c>
      <c r="U500" t="s">
        <v>39</v>
      </c>
      <c r="V500" t="s">
        <v>29</v>
      </c>
      <c r="W500" s="3">
        <v>28</v>
      </c>
      <c r="X500" s="2">
        <v>42615</v>
      </c>
      <c r="Y500" t="s">
        <v>309</v>
      </c>
      <c r="Z500" s="4"/>
    </row>
    <row r="501" spans="1:26" x14ac:dyDescent="0.25">
      <c r="A501" t="s">
        <v>331</v>
      </c>
      <c r="B501" t="s">
        <v>332</v>
      </c>
      <c r="C501" t="s">
        <v>29</v>
      </c>
      <c r="D501" t="s">
        <v>327</v>
      </c>
      <c r="E501" t="s">
        <v>327</v>
      </c>
      <c r="F501" t="s">
        <v>304</v>
      </c>
      <c r="G501" t="s">
        <v>305</v>
      </c>
      <c r="H501" t="s">
        <v>33</v>
      </c>
      <c r="I501" t="s">
        <v>335</v>
      </c>
      <c r="J501" s="1">
        <v>9</v>
      </c>
      <c r="K501" t="s">
        <v>306</v>
      </c>
      <c r="L501" s="1">
        <v>5</v>
      </c>
      <c r="M501" s="2">
        <v>42633.449918979997</v>
      </c>
      <c r="T501" t="s">
        <v>310</v>
      </c>
      <c r="U501" t="s">
        <v>39</v>
      </c>
      <c r="V501" t="s">
        <v>29</v>
      </c>
      <c r="W501" s="3">
        <v>26</v>
      </c>
      <c r="X501" s="2">
        <v>42629</v>
      </c>
      <c r="Y501" t="s">
        <v>309</v>
      </c>
      <c r="Z501" s="4"/>
    </row>
    <row r="502" spans="1:26" x14ac:dyDescent="0.25">
      <c r="A502" t="s">
        <v>331</v>
      </c>
      <c r="B502" t="s">
        <v>332</v>
      </c>
      <c r="C502" t="s">
        <v>29</v>
      </c>
      <c r="D502" t="s">
        <v>327</v>
      </c>
      <c r="E502" t="s">
        <v>327</v>
      </c>
      <c r="F502" t="s">
        <v>304</v>
      </c>
      <c r="G502" t="s">
        <v>305</v>
      </c>
      <c r="H502" t="s">
        <v>33</v>
      </c>
      <c r="I502" t="s">
        <v>335</v>
      </c>
      <c r="J502" s="1">
        <v>9</v>
      </c>
      <c r="K502" t="s">
        <v>306</v>
      </c>
      <c r="L502" s="1">
        <v>5</v>
      </c>
      <c r="M502" s="2">
        <v>42633.449918979997</v>
      </c>
      <c r="T502" t="s">
        <v>311</v>
      </c>
      <c r="U502" t="s">
        <v>39</v>
      </c>
      <c r="V502" t="s">
        <v>312</v>
      </c>
      <c r="W502" s="3">
        <v>1</v>
      </c>
      <c r="X502" s="2">
        <v>42629</v>
      </c>
      <c r="Y502" t="s">
        <v>309</v>
      </c>
      <c r="Z502" s="4"/>
    </row>
    <row r="503" spans="1:26" x14ac:dyDescent="0.25">
      <c r="A503" t="s">
        <v>331</v>
      </c>
      <c r="B503" t="s">
        <v>332</v>
      </c>
      <c r="C503" t="s">
        <v>29</v>
      </c>
      <c r="D503" t="s">
        <v>327</v>
      </c>
      <c r="E503" t="s">
        <v>327</v>
      </c>
      <c r="F503" t="s">
        <v>304</v>
      </c>
      <c r="G503" t="s">
        <v>305</v>
      </c>
      <c r="H503" t="s">
        <v>33</v>
      </c>
      <c r="I503" t="s">
        <v>335</v>
      </c>
      <c r="J503" s="1">
        <v>10</v>
      </c>
      <c r="K503" t="s">
        <v>306</v>
      </c>
      <c r="L503" s="1">
        <v>4</v>
      </c>
      <c r="M503" s="2">
        <v>42661.461064809999</v>
      </c>
      <c r="T503" t="s">
        <v>310</v>
      </c>
      <c r="U503" t="s">
        <v>39</v>
      </c>
      <c r="V503" t="s">
        <v>29</v>
      </c>
      <c r="W503" s="3">
        <v>2</v>
      </c>
      <c r="X503" s="2">
        <v>42657</v>
      </c>
      <c r="Y503" t="s">
        <v>309</v>
      </c>
      <c r="Z503" s="4"/>
    </row>
    <row r="504" spans="1:26" x14ac:dyDescent="0.25">
      <c r="A504" t="s">
        <v>331</v>
      </c>
      <c r="B504" t="s">
        <v>332</v>
      </c>
      <c r="C504" t="s">
        <v>29</v>
      </c>
      <c r="D504" t="s">
        <v>330</v>
      </c>
      <c r="E504" t="s">
        <v>330</v>
      </c>
      <c r="F504" t="s">
        <v>304</v>
      </c>
      <c r="G504" t="s">
        <v>305</v>
      </c>
      <c r="H504" t="s">
        <v>33</v>
      </c>
      <c r="I504" t="s">
        <v>335</v>
      </c>
      <c r="J504" s="1">
        <v>10</v>
      </c>
      <c r="K504" t="s">
        <v>306</v>
      </c>
      <c r="L504" s="1">
        <v>2</v>
      </c>
      <c r="M504" s="2">
        <v>42647.513657399999</v>
      </c>
      <c r="T504" t="s">
        <v>310</v>
      </c>
      <c r="U504" t="s">
        <v>39</v>
      </c>
      <c r="V504" t="s">
        <v>29</v>
      </c>
      <c r="W504" s="3">
        <v>11</v>
      </c>
      <c r="X504" s="2">
        <v>42643</v>
      </c>
      <c r="Y504" t="s">
        <v>309</v>
      </c>
      <c r="Z504" s="4"/>
    </row>
    <row r="505" spans="1:26" x14ac:dyDescent="0.25">
      <c r="A505" t="s">
        <v>331</v>
      </c>
      <c r="B505" t="s">
        <v>332</v>
      </c>
      <c r="C505" t="s">
        <v>29</v>
      </c>
      <c r="D505" t="s">
        <v>327</v>
      </c>
      <c r="E505" t="s">
        <v>327</v>
      </c>
      <c r="F505" t="s">
        <v>304</v>
      </c>
      <c r="G505" t="s">
        <v>305</v>
      </c>
      <c r="H505" t="s">
        <v>33</v>
      </c>
      <c r="I505" t="s">
        <v>335</v>
      </c>
      <c r="J505" s="1">
        <v>11</v>
      </c>
      <c r="K505" t="s">
        <v>306</v>
      </c>
      <c r="L505" s="1">
        <v>1</v>
      </c>
      <c r="M505" s="2">
        <v>42675.512256939997</v>
      </c>
      <c r="T505" t="s">
        <v>310</v>
      </c>
      <c r="U505" t="s">
        <v>39</v>
      </c>
      <c r="V505" t="s">
        <v>29</v>
      </c>
      <c r="W505" s="3">
        <v>4</v>
      </c>
      <c r="X505" s="2">
        <v>42671</v>
      </c>
      <c r="Y505" t="s">
        <v>309</v>
      </c>
      <c r="Z505" s="4"/>
    </row>
  </sheetData>
  <autoFilter ref="A1:Z50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 Charged</vt:lpstr>
      <vt:lpstr>Actual Spend</vt:lpstr>
      <vt:lpstr>page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DJ Osborne</cp:lastModifiedBy>
  <dcterms:created xsi:type="dcterms:W3CDTF">2026-05-20T21:10:40Z</dcterms:created>
  <dcterms:modified xsi:type="dcterms:W3CDTF">2026-06-02T23:55:33Z</dcterms:modified>
</cp:coreProperties>
</file>